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Mto02427wsclv07\Users\claudia.lopezve\Desktop\2026\015-26 SERVICIO MÉDICO INTEGRAL OFTALMOLOGÍA\IM 015-26 Servicio Médico Integral Oftalmología\Requerimiento\"/>
    </mc:Choice>
  </mc:AlternateContent>
  <xr:revisionPtr revIDLastSave="0" documentId="13_ncr:1_{A76A01DF-2598-441E-B620-FFC5395D7A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T3.1 Distribución" sheetId="1" r:id="rId1"/>
  </sheets>
  <definedNames>
    <definedName name="_xlnm._FilterDatabase" localSheetId="0" hidden="1">'Anexo T3.1 Distribución'!$A$6:$AA$132</definedName>
    <definedName name="_xlnm.Print_Titles" localSheetId="0">'Anexo T3.1 Distribución'!$6:$6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2" i="1" l="1"/>
  <c r="X132" i="1" l="1"/>
  <c r="V132" i="1"/>
  <c r="P132" i="1"/>
  <c r="T132" i="1"/>
  <c r="Q132" i="1"/>
  <c r="S132" i="1"/>
  <c r="O132" i="1"/>
  <c r="N132" i="1"/>
  <c r="R132" i="1"/>
  <c r="M132" i="1"/>
  <c r="L132" i="1"/>
  <c r="K132" i="1"/>
  <c r="J132" i="1"/>
  <c r="I132" i="1"/>
  <c r="Z131" i="1"/>
  <c r="Y131" i="1"/>
  <c r="Z130" i="1"/>
  <c r="Y130" i="1"/>
  <c r="Z129" i="1"/>
  <c r="Y129" i="1"/>
  <c r="Z128" i="1"/>
  <c r="Y128" i="1"/>
  <c r="Z127" i="1"/>
  <c r="Y127" i="1"/>
  <c r="Z126" i="1"/>
  <c r="Y126" i="1"/>
  <c r="Z125" i="1"/>
  <c r="Y125" i="1"/>
  <c r="Z124" i="1"/>
  <c r="Y124" i="1"/>
  <c r="Z123" i="1"/>
  <c r="Y123" i="1"/>
  <c r="Z122" i="1"/>
  <c r="Y122" i="1"/>
  <c r="Z121" i="1"/>
  <c r="Y121" i="1"/>
  <c r="Z120" i="1"/>
  <c r="Y120" i="1"/>
  <c r="Z119" i="1"/>
  <c r="Y119" i="1"/>
  <c r="Z118" i="1"/>
  <c r="Y118" i="1"/>
  <c r="Z117" i="1"/>
  <c r="Y117" i="1"/>
  <c r="Z116" i="1"/>
  <c r="Y116" i="1"/>
  <c r="Z115" i="1"/>
  <c r="Y115" i="1"/>
  <c r="Z114" i="1"/>
  <c r="Y114" i="1"/>
  <c r="Z113" i="1"/>
  <c r="Y113" i="1"/>
  <c r="Z112" i="1"/>
  <c r="Y112" i="1"/>
  <c r="Z111" i="1"/>
  <c r="Y111" i="1"/>
  <c r="Z110" i="1"/>
  <c r="Y110" i="1"/>
  <c r="Z109" i="1"/>
  <c r="Y109" i="1"/>
  <c r="Z108" i="1"/>
  <c r="Y108" i="1"/>
  <c r="Z107" i="1"/>
  <c r="Y107" i="1"/>
  <c r="Z106" i="1"/>
  <c r="Y106" i="1"/>
  <c r="Z105" i="1"/>
  <c r="Y105" i="1"/>
  <c r="Z104" i="1"/>
  <c r="Y104" i="1"/>
  <c r="Z103" i="1"/>
  <c r="Y103" i="1"/>
  <c r="Z102" i="1"/>
  <c r="Y102" i="1"/>
  <c r="Z101" i="1"/>
  <c r="Y101" i="1"/>
  <c r="Z100" i="1"/>
  <c r="Y100" i="1"/>
  <c r="Z99" i="1"/>
  <c r="Y99" i="1"/>
  <c r="Z98" i="1"/>
  <c r="Y98" i="1"/>
  <c r="Z97" i="1"/>
  <c r="Y97" i="1"/>
  <c r="Z96" i="1"/>
  <c r="Y96" i="1"/>
  <c r="Z95" i="1"/>
  <c r="Y95" i="1"/>
  <c r="Z94" i="1"/>
  <c r="Y94" i="1"/>
  <c r="Z93" i="1"/>
  <c r="Y93" i="1"/>
  <c r="Z92" i="1"/>
  <c r="Y92" i="1"/>
  <c r="Z91" i="1"/>
  <c r="Y91" i="1"/>
  <c r="Z90" i="1"/>
  <c r="Y90" i="1"/>
  <c r="Z89" i="1"/>
  <c r="Y89" i="1"/>
  <c r="Z88" i="1"/>
  <c r="Y88" i="1"/>
  <c r="Z87" i="1"/>
  <c r="Y87" i="1"/>
  <c r="Z86" i="1"/>
  <c r="Y86" i="1"/>
  <c r="Z85" i="1"/>
  <c r="Y85" i="1"/>
  <c r="Z84" i="1"/>
  <c r="Y84" i="1"/>
  <c r="Z83" i="1"/>
  <c r="Y83" i="1"/>
  <c r="Z82" i="1"/>
  <c r="Y82" i="1"/>
  <c r="Z81" i="1"/>
  <c r="Y81" i="1"/>
  <c r="Z80" i="1"/>
  <c r="Y80" i="1"/>
  <c r="Z79" i="1"/>
  <c r="Y79" i="1"/>
  <c r="Z78" i="1"/>
  <c r="Y78" i="1"/>
  <c r="Z77" i="1"/>
  <c r="Y77" i="1"/>
  <c r="Z76" i="1"/>
  <c r="Y76" i="1"/>
  <c r="Z75" i="1"/>
  <c r="Y75" i="1"/>
  <c r="Z74" i="1"/>
  <c r="Y74" i="1"/>
  <c r="Z73" i="1"/>
  <c r="Y73" i="1"/>
  <c r="Z72" i="1"/>
  <c r="Y72" i="1"/>
  <c r="Z71" i="1"/>
  <c r="Y71" i="1"/>
  <c r="Z70" i="1"/>
  <c r="Y70" i="1"/>
  <c r="Z69" i="1"/>
  <c r="Y69" i="1"/>
  <c r="Z68" i="1"/>
  <c r="Y68" i="1"/>
  <c r="Z67" i="1"/>
  <c r="Y67" i="1"/>
  <c r="Z66" i="1"/>
  <c r="Y66" i="1"/>
  <c r="Z65" i="1"/>
  <c r="Y65" i="1"/>
  <c r="Z64" i="1"/>
  <c r="Y64" i="1"/>
  <c r="Z63" i="1"/>
  <c r="Y63" i="1"/>
  <c r="Z62" i="1"/>
  <c r="Y62" i="1"/>
  <c r="Z61" i="1"/>
  <c r="Y61" i="1"/>
  <c r="Z60" i="1"/>
  <c r="Y60" i="1"/>
  <c r="Z59" i="1"/>
  <c r="Y59" i="1"/>
  <c r="Z58" i="1"/>
  <c r="Y58" i="1"/>
  <c r="Z57" i="1"/>
  <c r="Y57" i="1"/>
  <c r="Z56" i="1"/>
  <c r="Y56" i="1"/>
  <c r="Z55" i="1"/>
  <c r="Y55" i="1"/>
  <c r="Z54" i="1"/>
  <c r="Y54" i="1"/>
  <c r="Z53" i="1"/>
  <c r="Y53" i="1"/>
  <c r="Z52" i="1"/>
  <c r="Y52" i="1"/>
  <c r="Z51" i="1"/>
  <c r="Y51" i="1"/>
  <c r="Z50" i="1"/>
  <c r="Y50" i="1"/>
  <c r="Z49" i="1"/>
  <c r="Y49" i="1"/>
  <c r="Z48" i="1"/>
  <c r="Y48" i="1"/>
  <c r="Z47" i="1"/>
  <c r="Y47" i="1"/>
  <c r="Z46" i="1"/>
  <c r="Y46" i="1"/>
  <c r="Z45" i="1"/>
  <c r="Y45" i="1"/>
  <c r="Z44" i="1"/>
  <c r="Y44" i="1"/>
  <c r="Z43" i="1"/>
  <c r="Y43" i="1"/>
  <c r="Z42" i="1"/>
  <c r="Y42" i="1"/>
  <c r="Z41" i="1"/>
  <c r="Y41" i="1"/>
  <c r="Z40" i="1"/>
  <c r="Y40" i="1"/>
  <c r="Z39" i="1"/>
  <c r="Y39" i="1"/>
  <c r="Z38" i="1"/>
  <c r="Y38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Z30" i="1"/>
  <c r="Y30" i="1"/>
  <c r="Z29" i="1"/>
  <c r="Y29" i="1"/>
  <c r="Z28" i="1"/>
  <c r="Y28" i="1"/>
  <c r="Z27" i="1"/>
  <c r="Y27" i="1"/>
  <c r="Z26" i="1"/>
  <c r="Y26" i="1"/>
  <c r="Z25" i="1"/>
  <c r="Y25" i="1"/>
  <c r="Z24" i="1"/>
  <c r="Y24" i="1"/>
  <c r="Z23" i="1"/>
  <c r="Y23" i="1"/>
  <c r="Z22" i="1"/>
  <c r="Y22" i="1"/>
  <c r="Z21" i="1"/>
  <c r="Y21" i="1"/>
  <c r="Z20" i="1"/>
  <c r="Y20" i="1"/>
  <c r="Z19" i="1"/>
  <c r="Y19" i="1"/>
  <c r="Z18" i="1"/>
  <c r="Y18" i="1"/>
  <c r="Z17" i="1"/>
  <c r="Y17" i="1"/>
  <c r="Z16" i="1"/>
  <c r="Y16" i="1"/>
  <c r="Z15" i="1"/>
  <c r="Y15" i="1"/>
  <c r="Z14" i="1"/>
  <c r="Y14" i="1"/>
  <c r="Z13" i="1"/>
  <c r="Y13" i="1"/>
  <c r="Z12" i="1"/>
  <c r="Y12" i="1"/>
  <c r="Z11" i="1"/>
  <c r="Y11" i="1"/>
  <c r="Z10" i="1"/>
  <c r="Y10" i="1"/>
  <c r="Z9" i="1"/>
  <c r="Y9" i="1"/>
  <c r="Z8" i="1"/>
  <c r="Y8" i="1"/>
  <c r="Z7" i="1" l="1"/>
  <c r="Z132" i="1" s="1"/>
  <c r="AA132" i="1" l="1"/>
  <c r="Y7" i="1" l="1"/>
  <c r="Y132" i="1" s="1"/>
</calcChain>
</file>

<file path=xl/sharedStrings.xml><?xml version="1.0" encoding="utf-8"?>
<sst xmlns="http://schemas.openxmlformats.org/spreadsheetml/2006/main" count="591" uniqueCount="313">
  <si>
    <t>ASIGNACIÓN DE TÉCNICOS POR TURNO</t>
  </si>
  <si>
    <t>No.</t>
  </si>
  <si>
    <t>del</t>
  </si>
  <si>
    <t>OOAD/UMAE</t>
  </si>
  <si>
    <t>clp</t>
  </si>
  <si>
    <t>Tipo</t>
  </si>
  <si>
    <t>Número</t>
  </si>
  <si>
    <t>Localidad</t>
  </si>
  <si>
    <t>Cantidad</t>
  </si>
  <si>
    <t>Aguascalientes</t>
  </si>
  <si>
    <t>HGZ</t>
  </si>
  <si>
    <t>01</t>
  </si>
  <si>
    <t>010113UA2151</t>
  </si>
  <si>
    <t>UMAA</t>
  </si>
  <si>
    <t>02</t>
  </si>
  <si>
    <t>Baja California</t>
  </si>
  <si>
    <t>Tijuana</t>
  </si>
  <si>
    <t>Mexicali</t>
  </si>
  <si>
    <t>HGR</t>
  </si>
  <si>
    <t>Ensenada</t>
  </si>
  <si>
    <t>HGS</t>
  </si>
  <si>
    <t>020101012151</t>
  </si>
  <si>
    <t>020301022151</t>
  </si>
  <si>
    <t>HGZMF</t>
  </si>
  <si>
    <t>03</t>
  </si>
  <si>
    <t>Baja California Sur</t>
  </si>
  <si>
    <t>030309082151</t>
  </si>
  <si>
    <t>San José del Cabo</t>
  </si>
  <si>
    <t>04</t>
  </si>
  <si>
    <t>Campeche</t>
  </si>
  <si>
    <t>040138UA2151</t>
  </si>
  <si>
    <t>05</t>
  </si>
  <si>
    <t>Coahuila</t>
  </si>
  <si>
    <t>Saltillo</t>
  </si>
  <si>
    <t>Torreón</t>
  </si>
  <si>
    <t>050337UA2110</t>
  </si>
  <si>
    <t>050907UA2151</t>
  </si>
  <si>
    <t>06</t>
  </si>
  <si>
    <t>Colima</t>
  </si>
  <si>
    <t>061411012151</t>
  </si>
  <si>
    <t>060303012151</t>
  </si>
  <si>
    <t>Manzanillo</t>
  </si>
  <si>
    <t>07</t>
  </si>
  <si>
    <t>Chiapas</t>
  </si>
  <si>
    <t>Tuxtla Gutiérrez</t>
  </si>
  <si>
    <t>08</t>
  </si>
  <si>
    <t>Chihuahua</t>
  </si>
  <si>
    <t>08A101062151</t>
  </si>
  <si>
    <t>081001012151</t>
  </si>
  <si>
    <t>HGZ-UMAA</t>
  </si>
  <si>
    <t>080102UA2110</t>
  </si>
  <si>
    <t>Durango</t>
  </si>
  <si>
    <t>Gómez Palacio</t>
  </si>
  <si>
    <t>101324012151</t>
  </si>
  <si>
    <t>Guanajuato</t>
  </si>
  <si>
    <t>111712UA2151</t>
  </si>
  <si>
    <t>Guerrero</t>
  </si>
  <si>
    <t>120215UA2110</t>
  </si>
  <si>
    <t>Hidalgo</t>
  </si>
  <si>
    <t>130144012151</t>
  </si>
  <si>
    <t>130108022151</t>
  </si>
  <si>
    <t>Pachuca de Soto</t>
  </si>
  <si>
    <t>Jalisco</t>
  </si>
  <si>
    <t>Guadalajara</t>
  </si>
  <si>
    <t>140168062151</t>
  </si>
  <si>
    <t>14D604062151</t>
  </si>
  <si>
    <t>140113UA2110</t>
  </si>
  <si>
    <t>Edo. de Méx. Ote.</t>
  </si>
  <si>
    <t>150605UA2151</t>
  </si>
  <si>
    <t>Tlalnepantla</t>
  </si>
  <si>
    <t>Edo. de Méx. Pte.</t>
  </si>
  <si>
    <t>160105062151</t>
  </si>
  <si>
    <t>Toluca de Lerdo</t>
  </si>
  <si>
    <t>168610062151</t>
  </si>
  <si>
    <t>160614012151</t>
  </si>
  <si>
    <t>168601UA2110</t>
  </si>
  <si>
    <t>Metepec</t>
  </si>
  <si>
    <t>Michoacán</t>
  </si>
  <si>
    <t>Morelia</t>
  </si>
  <si>
    <t>170308UA2110</t>
  </si>
  <si>
    <t>Morelos</t>
  </si>
  <si>
    <t>180112072151</t>
  </si>
  <si>
    <t>HGRMF</t>
  </si>
  <si>
    <t>Cuernavaca</t>
  </si>
  <si>
    <t>Nayarit</t>
  </si>
  <si>
    <t>Tepic</t>
  </si>
  <si>
    <t>190141UA2151</t>
  </si>
  <si>
    <t>Nuevo León</t>
  </si>
  <si>
    <t>Monterrey</t>
  </si>
  <si>
    <t>201715UA2151</t>
  </si>
  <si>
    <t>Oaxaca</t>
  </si>
  <si>
    <t>210201012151</t>
  </si>
  <si>
    <t>Oaxaca de Juárez</t>
  </si>
  <si>
    <t>Puebla</t>
  </si>
  <si>
    <t>San Alejandro</t>
  </si>
  <si>
    <t>Querétaro</t>
  </si>
  <si>
    <t>230146UA2151</t>
  </si>
  <si>
    <t>Quintana Roo</t>
  </si>
  <si>
    <t>Cancún</t>
  </si>
  <si>
    <t>240715062151</t>
  </si>
  <si>
    <t>San Luis Potosí</t>
  </si>
  <si>
    <t>250128012151</t>
  </si>
  <si>
    <t>Sinaloa</t>
  </si>
  <si>
    <t>Culiacán Rosales</t>
  </si>
  <si>
    <t>260401022151</t>
  </si>
  <si>
    <t>Guasave</t>
  </si>
  <si>
    <t>260109UA2110</t>
  </si>
  <si>
    <t>Sonora</t>
  </si>
  <si>
    <t>Hermosillo</t>
  </si>
  <si>
    <t>270159012151</t>
  </si>
  <si>
    <t>Tabasco</t>
  </si>
  <si>
    <t>280132012151</t>
  </si>
  <si>
    <t>Villahermosa</t>
  </si>
  <si>
    <t>Tamaulipas</t>
  </si>
  <si>
    <t>290902062151</t>
  </si>
  <si>
    <t>Ciudad Madero</t>
  </si>
  <si>
    <t>Heroica Matamoros</t>
  </si>
  <si>
    <t>291906UA2110</t>
  </si>
  <si>
    <t>Tlaxcala</t>
  </si>
  <si>
    <t>Tlaxcala De Xicohténcatl</t>
  </si>
  <si>
    <t>300103012151</t>
  </si>
  <si>
    <t>Veracruz Norte</t>
  </si>
  <si>
    <t>Veracruz</t>
  </si>
  <si>
    <t>315002UA2110</t>
  </si>
  <si>
    <t>Veracruz Sur</t>
  </si>
  <si>
    <t>320201012151</t>
  </si>
  <si>
    <t>Córdoba</t>
  </si>
  <si>
    <t>Yucatán</t>
  </si>
  <si>
    <t>Mérida</t>
  </si>
  <si>
    <t>330109062151</t>
  </si>
  <si>
    <t>330126UA2151</t>
  </si>
  <si>
    <t>Zacatecas</t>
  </si>
  <si>
    <t>340101012151</t>
  </si>
  <si>
    <t>D.F. Norte</t>
  </si>
  <si>
    <t>Gustavo A. Madero</t>
  </si>
  <si>
    <t>Cuauhtémoc</t>
  </si>
  <si>
    <t>355305012151</t>
  </si>
  <si>
    <t>Azcapotzalco</t>
  </si>
  <si>
    <t>365319022151</t>
  </si>
  <si>
    <t>D.F. Sur</t>
  </si>
  <si>
    <t>370102012151</t>
  </si>
  <si>
    <t>Benito Juárez</t>
  </si>
  <si>
    <t>Álvaro Obregón</t>
  </si>
  <si>
    <t>375578UA2110</t>
  </si>
  <si>
    <t>4B</t>
  </si>
  <si>
    <t>UMAE HE CMN Siglo XXI</t>
  </si>
  <si>
    <t>37B5091C2153</t>
  </si>
  <si>
    <t>HES</t>
  </si>
  <si>
    <t>4C</t>
  </si>
  <si>
    <t>14A6031C2153</t>
  </si>
  <si>
    <t>4D</t>
  </si>
  <si>
    <t>UMAE HE 25 CMN Monterrey</t>
  </si>
  <si>
    <t>2001701C2153</t>
  </si>
  <si>
    <t>4E</t>
  </si>
  <si>
    <t>UMAE HE 71 Torreón</t>
  </si>
  <si>
    <t>0509161C2153</t>
  </si>
  <si>
    <t>4F</t>
  </si>
  <si>
    <t>UMAE HE CMN Puebla</t>
  </si>
  <si>
    <t>2201011C2153</t>
  </si>
  <si>
    <t>Heroica Puebla de Zaragoza</t>
  </si>
  <si>
    <t>4G</t>
  </si>
  <si>
    <t>UMAE HE 1 CMN Bajío</t>
  </si>
  <si>
    <t>11A1201C2153</t>
  </si>
  <si>
    <t>4H</t>
  </si>
  <si>
    <t>UMAE HE 2 CMN Obregón</t>
  </si>
  <si>
    <t>2705071C2153</t>
  </si>
  <si>
    <t>Ciudad Obregón</t>
  </si>
  <si>
    <t>4I</t>
  </si>
  <si>
    <t>UMAE HE 14 CMN Veracruz</t>
  </si>
  <si>
    <t>3112011C2153</t>
  </si>
  <si>
    <t>León de Los Aldama</t>
  </si>
  <si>
    <t>4X</t>
  </si>
  <si>
    <t>UMAE HGRAL CMN La Raza</t>
  </si>
  <si>
    <t>36A101112153</t>
  </si>
  <si>
    <t>531.661.0079 Unidad de Facoemulsificación.</t>
  </si>
  <si>
    <t>531.626.0099 MICROSCOPIO QUIRÚRGICO BÁSICO (equipo fijo en unidad médica)</t>
  </si>
  <si>
    <t>Equipo de Facovitrectomía.</t>
  </si>
  <si>
    <t>531.626.0123 Microscopio para oftalmocirugía de alta especialidad.</t>
  </si>
  <si>
    <t>531.430.0061 Equipo de Fotocoagulador, quirófano (11.01.003, 11.01.004, 11.01.005)</t>
  </si>
  <si>
    <t>531.430.0061 Equipo de Fotocoagulador, consultorio (11.02.003)</t>
  </si>
  <si>
    <t>531.385.1080 Esterilizador de vapor autogenerado.</t>
  </si>
  <si>
    <t>SCCB Equipo de diagnóstico avanzado mediante imagen de Tomografía de Coherencia Óptica de segmento anterior, posterior y células ganglionares.</t>
  </si>
  <si>
    <t>531.626.0031 MICROSCOPIO ESPECULAR.</t>
  </si>
  <si>
    <t>531.661.0079 Unidad de Facoemulsificación (Itinerante)</t>
  </si>
  <si>
    <t>531.626.0099 MICROSCOPIO QUIRÚRGICO BÁSICO (Itinerante)</t>
  </si>
  <si>
    <t>531.385.1080 Esterilizador de vapor autogenerado (Itinerante)</t>
  </si>
  <si>
    <t>531.350.0026.0101 LÁSER QUIRÚRGICO NEODYNIUM-YAG</t>
  </si>
  <si>
    <t>Oftalmo 1</t>
  </si>
  <si>
    <t>Oftalmo 2</t>
  </si>
  <si>
    <t>Quirofano</t>
  </si>
  <si>
    <t>Consultorio</t>
  </si>
  <si>
    <t>Unidades itinerantes</t>
  </si>
  <si>
    <t>020518UA2110</t>
  </si>
  <si>
    <t>San Francisco de Campeche</t>
  </si>
  <si>
    <t>El Haya</t>
  </si>
  <si>
    <t>070122UA2110</t>
  </si>
  <si>
    <t>Juárez</t>
  </si>
  <si>
    <t>Acapulco de Juárez</t>
  </si>
  <si>
    <t>Venta Prieta</t>
  </si>
  <si>
    <t>156006UA2110</t>
  </si>
  <si>
    <t>Xico</t>
  </si>
  <si>
    <t>Ciudad López Mateos</t>
  </si>
  <si>
    <t>San Nicolás de Los Garza</t>
  </si>
  <si>
    <t>220120UA2151</t>
  </si>
  <si>
    <t>Santiago de Querétaro</t>
  </si>
  <si>
    <t>UMAE HE CMN Occ Oblatos</t>
  </si>
  <si>
    <t>HG</t>
  </si>
  <si>
    <t>Itinerante</t>
  </si>
  <si>
    <t>Jesús María</t>
  </si>
  <si>
    <t>La Paz</t>
  </si>
  <si>
    <t>Tapachula de Córdova y Ordóñez</t>
  </si>
  <si>
    <t>Juarez</t>
  </si>
  <si>
    <t>Victoria de Durango</t>
  </si>
  <si>
    <t>101310UA2110</t>
  </si>
  <si>
    <t>Celaya</t>
  </si>
  <si>
    <t>Tula de Allende</t>
  </si>
  <si>
    <t>14A711062151</t>
  </si>
  <si>
    <t xml:space="preserve">Tlajomulco </t>
  </si>
  <si>
    <t>14A801012151</t>
  </si>
  <si>
    <t>Ecatepec de Morelos</t>
  </si>
  <si>
    <t>Cuautitlán Izcalli</t>
  </si>
  <si>
    <t>El Molinito</t>
  </si>
  <si>
    <t>Atlacomulco de Fabela</t>
  </si>
  <si>
    <t>La Goleta</t>
  </si>
  <si>
    <t>Uruapan</t>
  </si>
  <si>
    <t>San Vicente</t>
  </si>
  <si>
    <t>201103012151</t>
  </si>
  <si>
    <t>Guadalupe</t>
  </si>
  <si>
    <t>200104012151</t>
  </si>
  <si>
    <t>20A122012151</t>
  </si>
  <si>
    <t>200817012151</t>
  </si>
  <si>
    <t>Ciudad Apodaca</t>
  </si>
  <si>
    <t>201707022151</t>
  </si>
  <si>
    <t>220120062151</t>
  </si>
  <si>
    <t xml:space="preserve">San Alejandro </t>
  </si>
  <si>
    <t>220135012151</t>
  </si>
  <si>
    <t>230101062151</t>
  </si>
  <si>
    <t>240701012151</t>
  </si>
  <si>
    <t>260101062151</t>
  </si>
  <si>
    <t>260306012151</t>
  </si>
  <si>
    <t>Los Mochis</t>
  </si>
  <si>
    <t>260504022151</t>
  </si>
  <si>
    <t>Mazatlán</t>
  </si>
  <si>
    <t>270101012151</t>
  </si>
  <si>
    <t>27hgz69sincl</t>
  </si>
  <si>
    <t xml:space="preserve">Navajoa </t>
  </si>
  <si>
    <t>280208012151</t>
  </si>
  <si>
    <t>2A</t>
  </si>
  <si>
    <t>Ranchería Río Seco</t>
  </si>
  <si>
    <t>290426062151</t>
  </si>
  <si>
    <t>Reynosa</t>
  </si>
  <si>
    <t>290401012151</t>
  </si>
  <si>
    <t>290108022151</t>
  </si>
  <si>
    <t>Ciudad Victoria</t>
  </si>
  <si>
    <t>310201012151</t>
  </si>
  <si>
    <t>Xalapa-Enríquez</t>
  </si>
  <si>
    <t>310704012151</t>
  </si>
  <si>
    <t>Poza Rica de Hidalgo</t>
  </si>
  <si>
    <t>311207012151</t>
  </si>
  <si>
    <t>32A401062151</t>
  </si>
  <si>
    <t>Orizaba</t>
  </si>
  <si>
    <t>33hgz62sincl</t>
  </si>
  <si>
    <t>Ticul</t>
  </si>
  <si>
    <t>362001062151</t>
  </si>
  <si>
    <t>Zaragoza</t>
  </si>
  <si>
    <t>350128012151</t>
  </si>
  <si>
    <t>365311012151</t>
  </si>
  <si>
    <t>385331012151</t>
  </si>
  <si>
    <t>1A</t>
  </si>
  <si>
    <t>385281012151</t>
  </si>
  <si>
    <t>Iztacalco</t>
  </si>
  <si>
    <t>3856A6012151</t>
  </si>
  <si>
    <t>Iztapalapa</t>
  </si>
  <si>
    <t>385314012151</t>
  </si>
  <si>
    <t>38A520012151</t>
  </si>
  <si>
    <t>Tlalpan</t>
  </si>
  <si>
    <t>37A420022151</t>
  </si>
  <si>
    <t>010101012151</t>
  </si>
  <si>
    <t>012004012151</t>
  </si>
  <si>
    <t>020532062151</t>
  </si>
  <si>
    <t>020507062151</t>
  </si>
  <si>
    <t>020336062151</t>
  </si>
  <si>
    <t>030103022151</t>
  </si>
  <si>
    <t>070231012151</t>
  </si>
  <si>
    <t>070103012151</t>
  </si>
  <si>
    <t>081087062151</t>
  </si>
  <si>
    <t>100116012151</t>
  </si>
  <si>
    <t>111752062151</t>
  </si>
  <si>
    <t>110804012151</t>
  </si>
  <si>
    <t>111707022151</t>
  </si>
  <si>
    <t>120205062151</t>
  </si>
  <si>
    <t>131002022151</t>
  </si>
  <si>
    <t>140102062151</t>
  </si>
  <si>
    <t>140134012151</t>
  </si>
  <si>
    <t>150619062151</t>
  </si>
  <si>
    <t>155405062151</t>
  </si>
  <si>
    <t>153201012151</t>
  </si>
  <si>
    <t>154903012151</t>
  </si>
  <si>
    <t>162610012151</t>
  </si>
  <si>
    <t>164304012151</t>
  </si>
  <si>
    <t>170349062151</t>
  </si>
  <si>
    <t>170914012151</t>
  </si>
  <si>
    <t>190106012151</t>
  </si>
  <si>
    <t>191607012151</t>
  </si>
  <si>
    <t>070145012151</t>
  </si>
  <si>
    <t>HGRE</t>
  </si>
  <si>
    <t>Partida</t>
  </si>
  <si>
    <t>Anexo T3.1 Distribución de equipo, instrumental y técnicos</t>
  </si>
  <si>
    <t>Instituto Mexicano del Seguro Social</t>
  </si>
  <si>
    <t>Unidad de Planeación e Innovación en Salud</t>
  </si>
  <si>
    <t>Coordinación de Planeación de Servicios Médicos de Apoyo</t>
  </si>
  <si>
    <t>Coordinación Técnica de Servicios Médicos Indirectos</t>
  </si>
  <si>
    <t>Oftalmo 1
Itinerante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</si>
</sst>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9"/>
      <name val="Noto Sans"/>
      <family val="2"/>
    </font>
    <font>
      <sz val="9"/>
      <color theme="1"/>
      <name val="Noto Sans"/>
      <family val="2"/>
    </font>
    <font>
      <b/>
      <sz val="9"/>
      <color theme="1"/>
      <name val="Noto Sans"/>
      <family val="2"/>
    </font>
    <font>
      <b/>
      <sz val="9"/>
      <color rgb="FFFF0000"/>
      <name val="Noto Sans"/>
      <family val="2"/>
    </font>
    <font>
      <b/>
      <sz val="9"/>
      <name val="Noto Sans"/>
      <family val="2"/>
    </font>
    <font>
      <b/>
      <sz val="10"/>
      <color theme="1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theme="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47625</xdr:rowOff>
    </xdr:from>
    <xdr:to>
      <xdr:col>1</xdr:col>
      <xdr:colOff>523875</xdr:colOff>
      <xdr:row>4</xdr:row>
      <xdr:rowOff>38100</xdr:rowOff>
    </xdr:to>
    <xdr:sp macro="" textlink="">
      <xdr:nvSpPr>
        <xdr:cNvPr id="3" name="1 Forma libre">
          <a:extLst>
            <a:ext uri="{FF2B5EF4-FFF2-40B4-BE49-F238E27FC236}">
              <a16:creationId xmlns:a16="http://schemas.microsoft.com/office/drawing/2014/main" id="{17C0D8A9-5C93-4CF4-A010-A9AD70EDD2D0}"/>
            </a:ext>
          </a:extLst>
        </xdr:cNvPr>
        <xdr:cNvSpPr>
          <a:spLocks noEditPoints="1"/>
        </xdr:cNvSpPr>
      </xdr:nvSpPr>
      <xdr:spPr bwMode="auto">
        <a:xfrm>
          <a:off x="123825" y="47625"/>
          <a:ext cx="695325" cy="866775"/>
        </a:xfrm>
        <a:custGeom>
          <a:avLst/>
          <a:gdLst>
            <a:gd name="T0" fmla="*/ 2147483646 w 6157"/>
            <a:gd name="T1" fmla="*/ 2147483646 h 8759"/>
            <a:gd name="T2" fmla="*/ 2147483646 w 6157"/>
            <a:gd name="T3" fmla="*/ 2147483646 h 8759"/>
            <a:gd name="T4" fmla="*/ 2147483646 w 6157"/>
            <a:gd name="T5" fmla="*/ 2147483646 h 8759"/>
            <a:gd name="T6" fmla="*/ 2147483646 w 6157"/>
            <a:gd name="T7" fmla="*/ 2147483646 h 8759"/>
            <a:gd name="T8" fmla="*/ 2147483646 w 6157"/>
            <a:gd name="T9" fmla="*/ 2147483646 h 8759"/>
            <a:gd name="T10" fmla="*/ 2147483646 w 6157"/>
            <a:gd name="T11" fmla="*/ 2147483646 h 8759"/>
            <a:gd name="T12" fmla="*/ 2147483646 w 6157"/>
            <a:gd name="T13" fmla="*/ 2147483646 h 8759"/>
            <a:gd name="T14" fmla="*/ 2147483646 w 6157"/>
            <a:gd name="T15" fmla="*/ 2147483646 h 8759"/>
            <a:gd name="T16" fmla="*/ 2147483646 w 6157"/>
            <a:gd name="T17" fmla="*/ 2147483646 h 8759"/>
            <a:gd name="T18" fmla="*/ 2147483646 w 6157"/>
            <a:gd name="T19" fmla="*/ 2147483646 h 8759"/>
            <a:gd name="T20" fmla="*/ 2147483646 w 6157"/>
            <a:gd name="T21" fmla="*/ 2147483646 h 8759"/>
            <a:gd name="T22" fmla="*/ 2147483646 w 6157"/>
            <a:gd name="T23" fmla="*/ 2147483646 h 8759"/>
            <a:gd name="T24" fmla="*/ 2147483646 w 6157"/>
            <a:gd name="T25" fmla="*/ 2147483646 h 8759"/>
            <a:gd name="T26" fmla="*/ 2147483646 w 6157"/>
            <a:gd name="T27" fmla="*/ 2147483646 h 8759"/>
            <a:gd name="T28" fmla="*/ 2147483646 w 6157"/>
            <a:gd name="T29" fmla="*/ 2147483646 h 8759"/>
            <a:gd name="T30" fmla="*/ 2147483646 w 6157"/>
            <a:gd name="T31" fmla="*/ 2147483646 h 8759"/>
            <a:gd name="T32" fmla="*/ 2147483646 w 6157"/>
            <a:gd name="T33" fmla="*/ 2147483646 h 8759"/>
            <a:gd name="T34" fmla="*/ 2147483646 w 6157"/>
            <a:gd name="T35" fmla="*/ 2147483646 h 8759"/>
            <a:gd name="T36" fmla="*/ 2147483646 w 6157"/>
            <a:gd name="T37" fmla="*/ 2147483646 h 8759"/>
            <a:gd name="T38" fmla="*/ 2147483646 w 6157"/>
            <a:gd name="T39" fmla="*/ 2147483646 h 8759"/>
            <a:gd name="T40" fmla="*/ 2147483646 w 6157"/>
            <a:gd name="T41" fmla="*/ 2147483646 h 8759"/>
            <a:gd name="T42" fmla="*/ 2147483646 w 6157"/>
            <a:gd name="T43" fmla="*/ 2147483646 h 8759"/>
            <a:gd name="T44" fmla="*/ 2147483646 w 6157"/>
            <a:gd name="T45" fmla="*/ 2147483646 h 8759"/>
            <a:gd name="T46" fmla="*/ 2147483646 w 6157"/>
            <a:gd name="T47" fmla="*/ 2147483646 h 8759"/>
            <a:gd name="T48" fmla="*/ 2147483646 w 6157"/>
            <a:gd name="T49" fmla="*/ 2147483646 h 8759"/>
            <a:gd name="T50" fmla="*/ 2147483646 w 6157"/>
            <a:gd name="T51" fmla="*/ 2147483646 h 8759"/>
            <a:gd name="T52" fmla="*/ 2147483646 w 6157"/>
            <a:gd name="T53" fmla="*/ 2147483646 h 8759"/>
            <a:gd name="T54" fmla="*/ 2147483646 w 6157"/>
            <a:gd name="T55" fmla="*/ 2147483646 h 8759"/>
            <a:gd name="T56" fmla="*/ 2147483646 w 6157"/>
            <a:gd name="T57" fmla="*/ 2147483646 h 8759"/>
            <a:gd name="T58" fmla="*/ 2147483646 w 6157"/>
            <a:gd name="T59" fmla="*/ 2147483646 h 8759"/>
            <a:gd name="T60" fmla="*/ 2147483646 w 6157"/>
            <a:gd name="T61" fmla="*/ 2147483646 h 8759"/>
            <a:gd name="T62" fmla="*/ 2147483646 w 6157"/>
            <a:gd name="T63" fmla="*/ 2147483646 h 8759"/>
            <a:gd name="T64" fmla="*/ 2147483646 w 6157"/>
            <a:gd name="T65" fmla="*/ 2147483646 h 8759"/>
            <a:gd name="T66" fmla="*/ 2147483646 w 6157"/>
            <a:gd name="T67" fmla="*/ 2147483646 h 8759"/>
            <a:gd name="T68" fmla="*/ 2147483646 w 6157"/>
            <a:gd name="T69" fmla="*/ 2147483646 h 8759"/>
            <a:gd name="T70" fmla="*/ 2147483646 w 6157"/>
            <a:gd name="T71" fmla="*/ 2147483646 h 8759"/>
            <a:gd name="T72" fmla="*/ 2147483646 w 6157"/>
            <a:gd name="T73" fmla="*/ 2147483646 h 8759"/>
            <a:gd name="T74" fmla="*/ 2147483646 w 6157"/>
            <a:gd name="T75" fmla="*/ 2147483646 h 8759"/>
            <a:gd name="T76" fmla="*/ 2147483646 w 6157"/>
            <a:gd name="T77" fmla="*/ 2147483646 h 8759"/>
            <a:gd name="T78" fmla="*/ 2147483646 w 6157"/>
            <a:gd name="T79" fmla="*/ 2147483646 h 8759"/>
            <a:gd name="T80" fmla="*/ 2147483646 w 6157"/>
            <a:gd name="T81" fmla="*/ 2147483646 h 8759"/>
            <a:gd name="T82" fmla="*/ 2147483646 w 6157"/>
            <a:gd name="T83" fmla="*/ 2147483646 h 8759"/>
            <a:gd name="T84" fmla="*/ 2147483646 w 6157"/>
            <a:gd name="T85" fmla="*/ 2147483646 h 8759"/>
            <a:gd name="T86" fmla="*/ 2147483646 w 6157"/>
            <a:gd name="T87" fmla="*/ 2147483646 h 8759"/>
            <a:gd name="T88" fmla="*/ 2147483646 w 6157"/>
            <a:gd name="T89" fmla="*/ 2147483646 h 8759"/>
            <a:gd name="T90" fmla="*/ 2147483646 w 6157"/>
            <a:gd name="T91" fmla="*/ 2147483646 h 8759"/>
            <a:gd name="T92" fmla="*/ 2147483646 w 6157"/>
            <a:gd name="T93" fmla="*/ 2147483646 h 8759"/>
            <a:gd name="T94" fmla="*/ 2147483646 w 6157"/>
            <a:gd name="T95" fmla="*/ 2147483646 h 8759"/>
            <a:gd name="T96" fmla="*/ 2147483646 w 6157"/>
            <a:gd name="T97" fmla="*/ 2147483646 h 8759"/>
            <a:gd name="T98" fmla="*/ 2147483646 w 6157"/>
            <a:gd name="T99" fmla="*/ 2147483646 h 8759"/>
            <a:gd name="T100" fmla="*/ 2147483646 w 6157"/>
            <a:gd name="T101" fmla="*/ 2147483646 h 8759"/>
            <a:gd name="T102" fmla="*/ 2147483646 w 6157"/>
            <a:gd name="T103" fmla="*/ 2147483646 h 8759"/>
            <a:gd name="T104" fmla="*/ 2147483646 w 6157"/>
            <a:gd name="T105" fmla="*/ 2147483646 h 8759"/>
            <a:gd name="T106" fmla="*/ 2147483646 w 6157"/>
            <a:gd name="T107" fmla="*/ 2147483646 h 8759"/>
            <a:gd name="T108" fmla="*/ 2147483646 w 6157"/>
            <a:gd name="T109" fmla="*/ 2147483646 h 8759"/>
            <a:gd name="T110" fmla="*/ 2147483646 w 6157"/>
            <a:gd name="T111" fmla="*/ 2147483646 h 8759"/>
            <a:gd name="T112" fmla="*/ 2147483646 w 6157"/>
            <a:gd name="T113" fmla="*/ 2147483646 h 8759"/>
            <a:gd name="T114" fmla="*/ 2147483646 w 6157"/>
            <a:gd name="T115" fmla="*/ 2147483646 h 8759"/>
            <a:gd name="T116" fmla="*/ 2147483646 w 6157"/>
            <a:gd name="T117" fmla="*/ 2147483646 h 8759"/>
            <a:gd name="T118" fmla="*/ 2147483646 w 6157"/>
            <a:gd name="T119" fmla="*/ 2147483646 h 8759"/>
            <a:gd name="T120" fmla="*/ 2147483646 w 6157"/>
            <a:gd name="T121" fmla="*/ 2147483646 h 8759"/>
            <a:gd name="T122" fmla="*/ 2147483646 w 6157"/>
            <a:gd name="T123" fmla="*/ 2147483646 h 8759"/>
            <a:gd name="T124" fmla="*/ 2147483646 w 6157"/>
            <a:gd name="T125" fmla="*/ 2147483646 h 875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0" t="0" r="r" b="b"/>
          <a:pathLst>
            <a:path w="6157" h="8759">
              <a:moveTo>
                <a:pt x="1989" y="6"/>
              </a:moveTo>
              <a:lnTo>
                <a:pt x="2432" y="6"/>
              </a:lnTo>
              <a:lnTo>
                <a:pt x="2710" y="6"/>
              </a:lnTo>
              <a:lnTo>
                <a:pt x="2877" y="6"/>
              </a:lnTo>
              <a:lnTo>
                <a:pt x="2991" y="6"/>
              </a:lnTo>
              <a:lnTo>
                <a:pt x="3104" y="6"/>
              </a:lnTo>
              <a:lnTo>
                <a:pt x="3273" y="6"/>
              </a:lnTo>
              <a:lnTo>
                <a:pt x="3550" y="6"/>
              </a:lnTo>
              <a:lnTo>
                <a:pt x="3993" y="6"/>
              </a:lnTo>
              <a:lnTo>
                <a:pt x="4166" y="2"/>
              </a:lnTo>
              <a:lnTo>
                <a:pt x="4330" y="0"/>
              </a:lnTo>
              <a:lnTo>
                <a:pt x="4483" y="2"/>
              </a:lnTo>
              <a:lnTo>
                <a:pt x="4627" y="6"/>
              </a:lnTo>
              <a:lnTo>
                <a:pt x="4763" y="14"/>
              </a:lnTo>
              <a:lnTo>
                <a:pt x="4890" y="24"/>
              </a:lnTo>
              <a:lnTo>
                <a:pt x="5009" y="39"/>
              </a:lnTo>
              <a:lnTo>
                <a:pt x="5120" y="55"/>
              </a:lnTo>
              <a:lnTo>
                <a:pt x="5222" y="75"/>
              </a:lnTo>
              <a:lnTo>
                <a:pt x="5317" y="99"/>
              </a:lnTo>
              <a:lnTo>
                <a:pt x="5406" y="125"/>
              </a:lnTo>
              <a:lnTo>
                <a:pt x="5488" y="154"/>
              </a:lnTo>
              <a:lnTo>
                <a:pt x="5562" y="186"/>
              </a:lnTo>
              <a:lnTo>
                <a:pt x="5631" y="221"/>
              </a:lnTo>
              <a:lnTo>
                <a:pt x="5694" y="260"/>
              </a:lnTo>
              <a:lnTo>
                <a:pt x="5751" y="302"/>
              </a:lnTo>
              <a:lnTo>
                <a:pt x="5802" y="346"/>
              </a:lnTo>
              <a:lnTo>
                <a:pt x="5849" y="394"/>
              </a:lnTo>
              <a:lnTo>
                <a:pt x="5890" y="446"/>
              </a:lnTo>
              <a:lnTo>
                <a:pt x="5927" y="499"/>
              </a:lnTo>
              <a:lnTo>
                <a:pt x="5961" y="556"/>
              </a:lnTo>
              <a:lnTo>
                <a:pt x="5989" y="616"/>
              </a:lnTo>
              <a:lnTo>
                <a:pt x="6014" y="681"/>
              </a:lnTo>
              <a:lnTo>
                <a:pt x="6037" y="747"/>
              </a:lnTo>
              <a:lnTo>
                <a:pt x="6056" y="816"/>
              </a:lnTo>
              <a:lnTo>
                <a:pt x="6072" y="890"/>
              </a:lnTo>
              <a:lnTo>
                <a:pt x="6086" y="965"/>
              </a:lnTo>
              <a:lnTo>
                <a:pt x="6097" y="1044"/>
              </a:lnTo>
              <a:lnTo>
                <a:pt x="6107" y="1127"/>
              </a:lnTo>
              <a:lnTo>
                <a:pt x="6115" y="1212"/>
              </a:lnTo>
              <a:lnTo>
                <a:pt x="6122" y="1301"/>
              </a:lnTo>
              <a:lnTo>
                <a:pt x="6128" y="1392"/>
              </a:lnTo>
              <a:lnTo>
                <a:pt x="6128" y="1823"/>
              </a:lnTo>
              <a:lnTo>
                <a:pt x="6128" y="2175"/>
              </a:lnTo>
              <a:lnTo>
                <a:pt x="6128" y="2474"/>
              </a:lnTo>
              <a:lnTo>
                <a:pt x="6128" y="2746"/>
              </a:lnTo>
              <a:lnTo>
                <a:pt x="6128" y="3020"/>
              </a:lnTo>
              <a:lnTo>
                <a:pt x="6128" y="3320"/>
              </a:lnTo>
              <a:lnTo>
                <a:pt x="6128" y="3673"/>
              </a:lnTo>
              <a:lnTo>
                <a:pt x="6128" y="4107"/>
              </a:lnTo>
              <a:lnTo>
                <a:pt x="6127" y="4181"/>
              </a:lnTo>
              <a:lnTo>
                <a:pt x="6126" y="4254"/>
              </a:lnTo>
              <a:lnTo>
                <a:pt x="6124" y="4328"/>
              </a:lnTo>
              <a:lnTo>
                <a:pt x="6121" y="4400"/>
              </a:lnTo>
              <a:lnTo>
                <a:pt x="6116" y="4472"/>
              </a:lnTo>
              <a:lnTo>
                <a:pt x="6110" y="4543"/>
              </a:lnTo>
              <a:lnTo>
                <a:pt x="6102" y="4613"/>
              </a:lnTo>
              <a:lnTo>
                <a:pt x="6093" y="4682"/>
              </a:lnTo>
              <a:lnTo>
                <a:pt x="6082" y="4749"/>
              </a:lnTo>
              <a:lnTo>
                <a:pt x="6068" y="4815"/>
              </a:lnTo>
              <a:lnTo>
                <a:pt x="6052" y="4880"/>
              </a:lnTo>
              <a:lnTo>
                <a:pt x="6033" y="4943"/>
              </a:lnTo>
              <a:lnTo>
                <a:pt x="6012" y="5004"/>
              </a:lnTo>
              <a:lnTo>
                <a:pt x="5988" y="5063"/>
              </a:lnTo>
              <a:lnTo>
                <a:pt x="5962" y="5120"/>
              </a:lnTo>
              <a:lnTo>
                <a:pt x="5931" y="5175"/>
              </a:lnTo>
              <a:lnTo>
                <a:pt x="5897" y="5226"/>
              </a:lnTo>
              <a:lnTo>
                <a:pt x="5860" y="5277"/>
              </a:lnTo>
              <a:lnTo>
                <a:pt x="5820" y="5325"/>
              </a:lnTo>
              <a:lnTo>
                <a:pt x="5774" y="5369"/>
              </a:lnTo>
              <a:lnTo>
                <a:pt x="5726" y="5411"/>
              </a:lnTo>
              <a:lnTo>
                <a:pt x="5673" y="5450"/>
              </a:lnTo>
              <a:lnTo>
                <a:pt x="5615" y="5486"/>
              </a:lnTo>
              <a:lnTo>
                <a:pt x="5554" y="5518"/>
              </a:lnTo>
              <a:lnTo>
                <a:pt x="5487" y="5548"/>
              </a:lnTo>
              <a:lnTo>
                <a:pt x="5415" y="5574"/>
              </a:lnTo>
              <a:lnTo>
                <a:pt x="5339" y="5596"/>
              </a:lnTo>
              <a:lnTo>
                <a:pt x="5257" y="5614"/>
              </a:lnTo>
              <a:lnTo>
                <a:pt x="5169" y="5629"/>
              </a:lnTo>
              <a:lnTo>
                <a:pt x="5076" y="5639"/>
              </a:lnTo>
              <a:lnTo>
                <a:pt x="4978" y="5645"/>
              </a:lnTo>
              <a:lnTo>
                <a:pt x="4874" y="5648"/>
              </a:lnTo>
              <a:lnTo>
                <a:pt x="4735" y="5657"/>
              </a:lnTo>
              <a:lnTo>
                <a:pt x="4600" y="5665"/>
              </a:lnTo>
              <a:lnTo>
                <a:pt x="4467" y="5672"/>
              </a:lnTo>
              <a:lnTo>
                <a:pt x="4337" y="5679"/>
              </a:lnTo>
              <a:lnTo>
                <a:pt x="4209" y="5685"/>
              </a:lnTo>
              <a:lnTo>
                <a:pt x="4081" y="5690"/>
              </a:lnTo>
              <a:lnTo>
                <a:pt x="3957" y="5694"/>
              </a:lnTo>
              <a:lnTo>
                <a:pt x="3833" y="5698"/>
              </a:lnTo>
              <a:lnTo>
                <a:pt x="3711" y="5702"/>
              </a:lnTo>
              <a:lnTo>
                <a:pt x="3591" y="5704"/>
              </a:lnTo>
              <a:lnTo>
                <a:pt x="3471" y="5707"/>
              </a:lnTo>
              <a:lnTo>
                <a:pt x="3352" y="5709"/>
              </a:lnTo>
              <a:lnTo>
                <a:pt x="3233" y="5710"/>
              </a:lnTo>
              <a:lnTo>
                <a:pt x="3115" y="5710"/>
              </a:lnTo>
              <a:lnTo>
                <a:pt x="2998" y="5710"/>
              </a:lnTo>
              <a:lnTo>
                <a:pt x="2882" y="5710"/>
              </a:lnTo>
              <a:lnTo>
                <a:pt x="2647" y="5707"/>
              </a:lnTo>
              <a:lnTo>
                <a:pt x="2410" y="5702"/>
              </a:lnTo>
              <a:lnTo>
                <a:pt x="2171" y="5697"/>
              </a:lnTo>
              <a:lnTo>
                <a:pt x="1929" y="5689"/>
              </a:lnTo>
              <a:lnTo>
                <a:pt x="1680" y="5681"/>
              </a:lnTo>
              <a:lnTo>
                <a:pt x="1425" y="5670"/>
              </a:lnTo>
              <a:lnTo>
                <a:pt x="1162" y="5660"/>
              </a:lnTo>
              <a:lnTo>
                <a:pt x="890" y="5648"/>
              </a:lnTo>
              <a:lnTo>
                <a:pt x="848" y="5641"/>
              </a:lnTo>
              <a:lnTo>
                <a:pt x="807" y="5633"/>
              </a:lnTo>
              <a:lnTo>
                <a:pt x="767" y="5623"/>
              </a:lnTo>
              <a:lnTo>
                <a:pt x="726" y="5611"/>
              </a:lnTo>
              <a:lnTo>
                <a:pt x="686" y="5598"/>
              </a:lnTo>
              <a:lnTo>
                <a:pt x="647" y="5583"/>
              </a:lnTo>
              <a:lnTo>
                <a:pt x="607" y="5568"/>
              </a:lnTo>
              <a:lnTo>
                <a:pt x="569" y="5550"/>
              </a:lnTo>
              <a:lnTo>
                <a:pt x="532" y="5532"/>
              </a:lnTo>
              <a:lnTo>
                <a:pt x="495" y="5511"/>
              </a:lnTo>
              <a:lnTo>
                <a:pt x="458" y="5490"/>
              </a:lnTo>
              <a:lnTo>
                <a:pt x="423" y="5466"/>
              </a:lnTo>
              <a:lnTo>
                <a:pt x="389" y="5443"/>
              </a:lnTo>
              <a:lnTo>
                <a:pt x="356" y="5417"/>
              </a:lnTo>
              <a:lnTo>
                <a:pt x="324" y="5390"/>
              </a:lnTo>
              <a:lnTo>
                <a:pt x="293" y="5362"/>
              </a:lnTo>
              <a:lnTo>
                <a:pt x="263" y="5332"/>
              </a:lnTo>
              <a:lnTo>
                <a:pt x="234" y="5302"/>
              </a:lnTo>
              <a:lnTo>
                <a:pt x="206" y="5270"/>
              </a:lnTo>
              <a:lnTo>
                <a:pt x="180" y="5237"/>
              </a:lnTo>
              <a:lnTo>
                <a:pt x="155" y="5202"/>
              </a:lnTo>
              <a:lnTo>
                <a:pt x="133" y="5166"/>
              </a:lnTo>
              <a:lnTo>
                <a:pt x="112" y="5130"/>
              </a:lnTo>
              <a:lnTo>
                <a:pt x="92" y="5092"/>
              </a:lnTo>
              <a:lnTo>
                <a:pt x="74" y="5053"/>
              </a:lnTo>
              <a:lnTo>
                <a:pt x="57" y="5013"/>
              </a:lnTo>
              <a:lnTo>
                <a:pt x="43" y="4972"/>
              </a:lnTo>
              <a:lnTo>
                <a:pt x="30" y="4930"/>
              </a:lnTo>
              <a:lnTo>
                <a:pt x="20" y="4887"/>
              </a:lnTo>
              <a:lnTo>
                <a:pt x="12" y="4842"/>
              </a:lnTo>
              <a:lnTo>
                <a:pt x="5" y="4798"/>
              </a:lnTo>
              <a:lnTo>
                <a:pt x="1" y="4751"/>
              </a:lnTo>
              <a:lnTo>
                <a:pt x="1" y="4304"/>
              </a:lnTo>
              <a:lnTo>
                <a:pt x="1" y="3910"/>
              </a:lnTo>
              <a:lnTo>
                <a:pt x="1" y="3551"/>
              </a:lnTo>
              <a:lnTo>
                <a:pt x="1" y="3210"/>
              </a:lnTo>
              <a:lnTo>
                <a:pt x="1" y="2870"/>
              </a:lnTo>
              <a:lnTo>
                <a:pt x="1" y="2510"/>
              </a:lnTo>
              <a:lnTo>
                <a:pt x="1" y="2117"/>
              </a:lnTo>
              <a:lnTo>
                <a:pt x="1" y="1669"/>
              </a:lnTo>
              <a:lnTo>
                <a:pt x="6" y="1556"/>
              </a:lnTo>
              <a:lnTo>
                <a:pt x="13" y="1447"/>
              </a:lnTo>
              <a:lnTo>
                <a:pt x="21" y="1343"/>
              </a:lnTo>
              <a:lnTo>
                <a:pt x="29" y="1245"/>
              </a:lnTo>
              <a:lnTo>
                <a:pt x="39" y="1149"/>
              </a:lnTo>
              <a:lnTo>
                <a:pt x="52" y="1060"/>
              </a:lnTo>
              <a:lnTo>
                <a:pt x="66" y="975"/>
              </a:lnTo>
              <a:lnTo>
                <a:pt x="84" y="894"/>
              </a:lnTo>
              <a:lnTo>
                <a:pt x="104" y="817"/>
              </a:lnTo>
              <a:lnTo>
                <a:pt x="126" y="745"/>
              </a:lnTo>
              <a:lnTo>
                <a:pt x="152" y="676"/>
              </a:lnTo>
              <a:lnTo>
                <a:pt x="182" y="611"/>
              </a:lnTo>
              <a:lnTo>
                <a:pt x="216" y="551"/>
              </a:lnTo>
              <a:lnTo>
                <a:pt x="255" y="494"/>
              </a:lnTo>
              <a:lnTo>
                <a:pt x="297" y="440"/>
              </a:lnTo>
              <a:lnTo>
                <a:pt x="345" y="392"/>
              </a:lnTo>
              <a:lnTo>
                <a:pt x="396" y="345"/>
              </a:lnTo>
              <a:lnTo>
                <a:pt x="454" y="303"/>
              </a:lnTo>
              <a:lnTo>
                <a:pt x="517" y="263"/>
              </a:lnTo>
              <a:lnTo>
                <a:pt x="588" y="227"/>
              </a:lnTo>
              <a:lnTo>
                <a:pt x="663" y="194"/>
              </a:lnTo>
              <a:lnTo>
                <a:pt x="745" y="164"/>
              </a:lnTo>
              <a:lnTo>
                <a:pt x="834" y="137"/>
              </a:lnTo>
              <a:lnTo>
                <a:pt x="930" y="112"/>
              </a:lnTo>
              <a:lnTo>
                <a:pt x="1033" y="91"/>
              </a:lnTo>
              <a:lnTo>
                <a:pt x="1145" y="72"/>
              </a:lnTo>
              <a:lnTo>
                <a:pt x="1264" y="55"/>
              </a:lnTo>
              <a:lnTo>
                <a:pt x="1391" y="41"/>
              </a:lnTo>
              <a:lnTo>
                <a:pt x="1527" y="29"/>
              </a:lnTo>
              <a:lnTo>
                <a:pt x="1671" y="19"/>
              </a:lnTo>
              <a:lnTo>
                <a:pt x="1826" y="12"/>
              </a:lnTo>
              <a:lnTo>
                <a:pt x="1989" y="6"/>
              </a:lnTo>
              <a:close/>
              <a:moveTo>
                <a:pt x="1932" y="4613"/>
              </a:moveTo>
              <a:lnTo>
                <a:pt x="1928" y="4584"/>
              </a:lnTo>
              <a:lnTo>
                <a:pt x="1927" y="4555"/>
              </a:lnTo>
              <a:lnTo>
                <a:pt x="1927" y="4527"/>
              </a:lnTo>
              <a:lnTo>
                <a:pt x="1929" y="4499"/>
              </a:lnTo>
              <a:lnTo>
                <a:pt x="1932" y="4471"/>
              </a:lnTo>
              <a:lnTo>
                <a:pt x="1937" y="4443"/>
              </a:lnTo>
              <a:lnTo>
                <a:pt x="1943" y="4415"/>
              </a:lnTo>
              <a:lnTo>
                <a:pt x="1951" y="4388"/>
              </a:lnTo>
              <a:lnTo>
                <a:pt x="1959" y="4361"/>
              </a:lnTo>
              <a:lnTo>
                <a:pt x="1968" y="4334"/>
              </a:lnTo>
              <a:lnTo>
                <a:pt x="1979" y="4308"/>
              </a:lnTo>
              <a:lnTo>
                <a:pt x="1989" y="4282"/>
              </a:lnTo>
              <a:lnTo>
                <a:pt x="2012" y="4233"/>
              </a:lnTo>
              <a:lnTo>
                <a:pt x="2036" y="4184"/>
              </a:lnTo>
              <a:lnTo>
                <a:pt x="2059" y="4136"/>
              </a:lnTo>
              <a:lnTo>
                <a:pt x="2081" y="4092"/>
              </a:lnTo>
              <a:lnTo>
                <a:pt x="2091" y="4070"/>
              </a:lnTo>
              <a:lnTo>
                <a:pt x="2101" y="4049"/>
              </a:lnTo>
              <a:lnTo>
                <a:pt x="2110" y="4029"/>
              </a:lnTo>
              <a:lnTo>
                <a:pt x="2117" y="4008"/>
              </a:lnTo>
              <a:lnTo>
                <a:pt x="2124" y="3988"/>
              </a:lnTo>
              <a:lnTo>
                <a:pt x="2130" y="3970"/>
              </a:lnTo>
              <a:lnTo>
                <a:pt x="2134" y="3952"/>
              </a:lnTo>
              <a:lnTo>
                <a:pt x="2136" y="3935"/>
              </a:lnTo>
              <a:lnTo>
                <a:pt x="2137" y="3917"/>
              </a:lnTo>
              <a:lnTo>
                <a:pt x="2136" y="3901"/>
              </a:lnTo>
              <a:lnTo>
                <a:pt x="2133" y="3886"/>
              </a:lnTo>
              <a:lnTo>
                <a:pt x="2128" y="3870"/>
              </a:lnTo>
              <a:lnTo>
                <a:pt x="2111" y="3800"/>
              </a:lnTo>
              <a:lnTo>
                <a:pt x="2098" y="3739"/>
              </a:lnTo>
              <a:lnTo>
                <a:pt x="2087" y="3686"/>
              </a:lnTo>
              <a:lnTo>
                <a:pt x="2080" y="3640"/>
              </a:lnTo>
              <a:lnTo>
                <a:pt x="2076" y="3600"/>
              </a:lnTo>
              <a:lnTo>
                <a:pt x="2073" y="3567"/>
              </a:lnTo>
              <a:lnTo>
                <a:pt x="2072" y="3539"/>
              </a:lnTo>
              <a:lnTo>
                <a:pt x="2074" y="3515"/>
              </a:lnTo>
              <a:lnTo>
                <a:pt x="2076" y="3495"/>
              </a:lnTo>
              <a:lnTo>
                <a:pt x="2080" y="3478"/>
              </a:lnTo>
              <a:lnTo>
                <a:pt x="2084" y="3463"/>
              </a:lnTo>
              <a:lnTo>
                <a:pt x="2089" y="3450"/>
              </a:lnTo>
              <a:lnTo>
                <a:pt x="2101" y="3425"/>
              </a:lnTo>
              <a:lnTo>
                <a:pt x="2111" y="3397"/>
              </a:lnTo>
              <a:lnTo>
                <a:pt x="2132" y="3358"/>
              </a:lnTo>
              <a:lnTo>
                <a:pt x="2154" y="3324"/>
              </a:lnTo>
              <a:lnTo>
                <a:pt x="2179" y="3293"/>
              </a:lnTo>
              <a:lnTo>
                <a:pt x="2207" y="3266"/>
              </a:lnTo>
              <a:lnTo>
                <a:pt x="2236" y="3243"/>
              </a:lnTo>
              <a:lnTo>
                <a:pt x="2267" y="3224"/>
              </a:lnTo>
              <a:lnTo>
                <a:pt x="2300" y="3208"/>
              </a:lnTo>
              <a:lnTo>
                <a:pt x="2334" y="3196"/>
              </a:lnTo>
              <a:lnTo>
                <a:pt x="2370" y="3186"/>
              </a:lnTo>
              <a:lnTo>
                <a:pt x="2406" y="3179"/>
              </a:lnTo>
              <a:lnTo>
                <a:pt x="2443" y="3176"/>
              </a:lnTo>
              <a:lnTo>
                <a:pt x="2481" y="3175"/>
              </a:lnTo>
              <a:lnTo>
                <a:pt x="2520" y="3177"/>
              </a:lnTo>
              <a:lnTo>
                <a:pt x="2559" y="3181"/>
              </a:lnTo>
              <a:lnTo>
                <a:pt x="2597" y="3187"/>
              </a:lnTo>
              <a:lnTo>
                <a:pt x="2636" y="3196"/>
              </a:lnTo>
              <a:lnTo>
                <a:pt x="2676" y="3207"/>
              </a:lnTo>
              <a:lnTo>
                <a:pt x="2714" y="3218"/>
              </a:lnTo>
              <a:lnTo>
                <a:pt x="2751" y="3233"/>
              </a:lnTo>
              <a:lnTo>
                <a:pt x="2788" y="3248"/>
              </a:lnTo>
              <a:lnTo>
                <a:pt x="2826" y="3265"/>
              </a:lnTo>
              <a:lnTo>
                <a:pt x="2861" y="3284"/>
              </a:lnTo>
              <a:lnTo>
                <a:pt x="2894" y="3302"/>
              </a:lnTo>
              <a:lnTo>
                <a:pt x="2927" y="3322"/>
              </a:lnTo>
              <a:lnTo>
                <a:pt x="2958" y="3343"/>
              </a:lnTo>
              <a:lnTo>
                <a:pt x="2987" y="3364"/>
              </a:lnTo>
              <a:lnTo>
                <a:pt x="3014" y="3386"/>
              </a:lnTo>
              <a:lnTo>
                <a:pt x="3039" y="3408"/>
              </a:lnTo>
              <a:lnTo>
                <a:pt x="3062" y="3431"/>
              </a:lnTo>
              <a:lnTo>
                <a:pt x="3081" y="3452"/>
              </a:lnTo>
              <a:lnTo>
                <a:pt x="3099" y="3474"/>
              </a:lnTo>
              <a:lnTo>
                <a:pt x="3113" y="3496"/>
              </a:lnTo>
              <a:lnTo>
                <a:pt x="3135" y="3519"/>
              </a:lnTo>
              <a:lnTo>
                <a:pt x="3158" y="3544"/>
              </a:lnTo>
              <a:lnTo>
                <a:pt x="3183" y="3573"/>
              </a:lnTo>
              <a:lnTo>
                <a:pt x="3208" y="3605"/>
              </a:lnTo>
              <a:lnTo>
                <a:pt x="3234" y="3641"/>
              </a:lnTo>
              <a:lnTo>
                <a:pt x="3261" y="3678"/>
              </a:lnTo>
              <a:lnTo>
                <a:pt x="3288" y="3717"/>
              </a:lnTo>
              <a:lnTo>
                <a:pt x="3315" y="3759"/>
              </a:lnTo>
              <a:lnTo>
                <a:pt x="3342" y="3803"/>
              </a:lnTo>
              <a:lnTo>
                <a:pt x="3368" y="3850"/>
              </a:lnTo>
              <a:lnTo>
                <a:pt x="3391" y="3898"/>
              </a:lnTo>
              <a:lnTo>
                <a:pt x="3415" y="3948"/>
              </a:lnTo>
              <a:lnTo>
                <a:pt x="3437" y="4000"/>
              </a:lnTo>
              <a:lnTo>
                <a:pt x="3457" y="4054"/>
              </a:lnTo>
              <a:lnTo>
                <a:pt x="3474" y="4108"/>
              </a:lnTo>
              <a:lnTo>
                <a:pt x="3489" y="4165"/>
              </a:lnTo>
              <a:lnTo>
                <a:pt x="3501" y="4223"/>
              </a:lnTo>
              <a:lnTo>
                <a:pt x="3510" y="4282"/>
              </a:lnTo>
              <a:lnTo>
                <a:pt x="3516" y="4341"/>
              </a:lnTo>
              <a:lnTo>
                <a:pt x="3518" y="4402"/>
              </a:lnTo>
              <a:lnTo>
                <a:pt x="3515" y="4465"/>
              </a:lnTo>
              <a:lnTo>
                <a:pt x="3508" y="4527"/>
              </a:lnTo>
              <a:lnTo>
                <a:pt x="3497" y="4590"/>
              </a:lnTo>
              <a:lnTo>
                <a:pt x="3480" y="4653"/>
              </a:lnTo>
              <a:lnTo>
                <a:pt x="3460" y="4716"/>
              </a:lnTo>
              <a:lnTo>
                <a:pt x="3433" y="4780"/>
              </a:lnTo>
              <a:lnTo>
                <a:pt x="3400" y="4843"/>
              </a:lnTo>
              <a:lnTo>
                <a:pt x="3360" y="4908"/>
              </a:lnTo>
              <a:lnTo>
                <a:pt x="3315" y="4971"/>
              </a:lnTo>
              <a:lnTo>
                <a:pt x="3263" y="5034"/>
              </a:lnTo>
              <a:lnTo>
                <a:pt x="3204" y="5097"/>
              </a:lnTo>
              <a:lnTo>
                <a:pt x="3138" y="5159"/>
              </a:lnTo>
              <a:lnTo>
                <a:pt x="3128" y="5170"/>
              </a:lnTo>
              <a:lnTo>
                <a:pt x="3116" y="5181"/>
              </a:lnTo>
              <a:lnTo>
                <a:pt x="3104" y="5190"/>
              </a:lnTo>
              <a:lnTo>
                <a:pt x="3092" y="5199"/>
              </a:lnTo>
              <a:lnTo>
                <a:pt x="3078" y="5208"/>
              </a:lnTo>
              <a:lnTo>
                <a:pt x="3065" y="5215"/>
              </a:lnTo>
              <a:lnTo>
                <a:pt x="3050" y="5222"/>
              </a:lnTo>
              <a:lnTo>
                <a:pt x="3036" y="5228"/>
              </a:lnTo>
              <a:lnTo>
                <a:pt x="3020" y="5235"/>
              </a:lnTo>
              <a:lnTo>
                <a:pt x="3004" y="5240"/>
              </a:lnTo>
              <a:lnTo>
                <a:pt x="2987" y="5244"/>
              </a:lnTo>
              <a:lnTo>
                <a:pt x="2971" y="5249"/>
              </a:lnTo>
              <a:lnTo>
                <a:pt x="2935" y="5256"/>
              </a:lnTo>
              <a:lnTo>
                <a:pt x="2899" y="5261"/>
              </a:lnTo>
              <a:lnTo>
                <a:pt x="2862" y="5266"/>
              </a:lnTo>
              <a:lnTo>
                <a:pt x="2825" y="5269"/>
              </a:lnTo>
              <a:lnTo>
                <a:pt x="2786" y="5271"/>
              </a:lnTo>
              <a:lnTo>
                <a:pt x="2748" y="5272"/>
              </a:lnTo>
              <a:lnTo>
                <a:pt x="2673" y="5273"/>
              </a:lnTo>
              <a:lnTo>
                <a:pt x="2600" y="5273"/>
              </a:lnTo>
              <a:lnTo>
                <a:pt x="2587" y="5271"/>
              </a:lnTo>
              <a:lnTo>
                <a:pt x="2575" y="5268"/>
              </a:lnTo>
              <a:lnTo>
                <a:pt x="2565" y="5265"/>
              </a:lnTo>
              <a:lnTo>
                <a:pt x="2558" y="5260"/>
              </a:lnTo>
              <a:lnTo>
                <a:pt x="2552" y="5256"/>
              </a:lnTo>
              <a:lnTo>
                <a:pt x="2547" y="5252"/>
              </a:lnTo>
              <a:lnTo>
                <a:pt x="2545" y="5247"/>
              </a:lnTo>
              <a:lnTo>
                <a:pt x="2544" y="5242"/>
              </a:lnTo>
              <a:lnTo>
                <a:pt x="2544" y="5237"/>
              </a:lnTo>
              <a:lnTo>
                <a:pt x="2545" y="5231"/>
              </a:lnTo>
              <a:lnTo>
                <a:pt x="2549" y="5225"/>
              </a:lnTo>
              <a:lnTo>
                <a:pt x="2552" y="5219"/>
              </a:lnTo>
              <a:lnTo>
                <a:pt x="2562" y="5208"/>
              </a:lnTo>
              <a:lnTo>
                <a:pt x="2575" y="5194"/>
              </a:lnTo>
              <a:lnTo>
                <a:pt x="2591" y="5182"/>
              </a:lnTo>
              <a:lnTo>
                <a:pt x="2607" y="5169"/>
              </a:lnTo>
              <a:lnTo>
                <a:pt x="2626" y="5157"/>
              </a:lnTo>
              <a:lnTo>
                <a:pt x="2644" y="5146"/>
              </a:lnTo>
              <a:lnTo>
                <a:pt x="2676" y="5125"/>
              </a:lnTo>
              <a:lnTo>
                <a:pt x="2697" y="5110"/>
              </a:lnTo>
              <a:lnTo>
                <a:pt x="2674" y="5113"/>
              </a:lnTo>
              <a:lnTo>
                <a:pt x="2651" y="5116"/>
              </a:lnTo>
              <a:lnTo>
                <a:pt x="2630" y="5118"/>
              </a:lnTo>
              <a:lnTo>
                <a:pt x="2612" y="5118"/>
              </a:lnTo>
              <a:lnTo>
                <a:pt x="2594" y="5118"/>
              </a:lnTo>
              <a:lnTo>
                <a:pt x="2579" y="5118"/>
              </a:lnTo>
              <a:lnTo>
                <a:pt x="2564" y="5116"/>
              </a:lnTo>
              <a:lnTo>
                <a:pt x="2552" y="5113"/>
              </a:lnTo>
              <a:lnTo>
                <a:pt x="2539" y="5111"/>
              </a:lnTo>
              <a:lnTo>
                <a:pt x="2529" y="5108"/>
              </a:lnTo>
              <a:lnTo>
                <a:pt x="2520" y="5105"/>
              </a:lnTo>
              <a:lnTo>
                <a:pt x="2510" y="5101"/>
              </a:lnTo>
              <a:lnTo>
                <a:pt x="2495" y="5093"/>
              </a:lnTo>
              <a:lnTo>
                <a:pt x="2481" y="5084"/>
              </a:lnTo>
              <a:lnTo>
                <a:pt x="2470" y="5075"/>
              </a:lnTo>
              <a:lnTo>
                <a:pt x="2460" y="5067"/>
              </a:lnTo>
              <a:lnTo>
                <a:pt x="2448" y="5060"/>
              </a:lnTo>
              <a:lnTo>
                <a:pt x="2437" y="5053"/>
              </a:lnTo>
              <a:lnTo>
                <a:pt x="2430" y="5051"/>
              </a:lnTo>
              <a:lnTo>
                <a:pt x="2423" y="5049"/>
              </a:lnTo>
              <a:lnTo>
                <a:pt x="2415" y="5048"/>
              </a:lnTo>
              <a:lnTo>
                <a:pt x="2407" y="5047"/>
              </a:lnTo>
              <a:lnTo>
                <a:pt x="2398" y="5048"/>
              </a:lnTo>
              <a:lnTo>
                <a:pt x="2387" y="5048"/>
              </a:lnTo>
              <a:lnTo>
                <a:pt x="2376" y="5050"/>
              </a:lnTo>
              <a:lnTo>
                <a:pt x="2363" y="5052"/>
              </a:lnTo>
              <a:lnTo>
                <a:pt x="2287" y="5061"/>
              </a:lnTo>
              <a:lnTo>
                <a:pt x="2216" y="5068"/>
              </a:lnTo>
              <a:lnTo>
                <a:pt x="2182" y="5070"/>
              </a:lnTo>
              <a:lnTo>
                <a:pt x="2151" y="5070"/>
              </a:lnTo>
              <a:lnTo>
                <a:pt x="2136" y="5069"/>
              </a:lnTo>
              <a:lnTo>
                <a:pt x="2121" y="5068"/>
              </a:lnTo>
              <a:lnTo>
                <a:pt x="2108" y="5065"/>
              </a:lnTo>
              <a:lnTo>
                <a:pt x="2094" y="5062"/>
              </a:lnTo>
              <a:lnTo>
                <a:pt x="2082" y="5058"/>
              </a:lnTo>
              <a:lnTo>
                <a:pt x="2070" y="5052"/>
              </a:lnTo>
              <a:lnTo>
                <a:pt x="2058" y="5046"/>
              </a:lnTo>
              <a:lnTo>
                <a:pt x="2048" y="5039"/>
              </a:lnTo>
              <a:lnTo>
                <a:pt x="2038" y="5031"/>
              </a:lnTo>
              <a:lnTo>
                <a:pt x="2027" y="5020"/>
              </a:lnTo>
              <a:lnTo>
                <a:pt x="2019" y="5010"/>
              </a:lnTo>
              <a:lnTo>
                <a:pt x="2011" y="4997"/>
              </a:lnTo>
              <a:lnTo>
                <a:pt x="2003" y="4982"/>
              </a:lnTo>
              <a:lnTo>
                <a:pt x="1996" y="4966"/>
              </a:lnTo>
              <a:lnTo>
                <a:pt x="1990" y="4949"/>
              </a:lnTo>
              <a:lnTo>
                <a:pt x="1985" y="4929"/>
              </a:lnTo>
              <a:lnTo>
                <a:pt x="1981" y="4909"/>
              </a:lnTo>
              <a:lnTo>
                <a:pt x="1978" y="4885"/>
              </a:lnTo>
              <a:lnTo>
                <a:pt x="1975" y="4860"/>
              </a:lnTo>
              <a:lnTo>
                <a:pt x="1972" y="4833"/>
              </a:lnTo>
              <a:lnTo>
                <a:pt x="1993" y="4851"/>
              </a:lnTo>
              <a:lnTo>
                <a:pt x="2014" y="4866"/>
              </a:lnTo>
              <a:lnTo>
                <a:pt x="2035" y="4877"/>
              </a:lnTo>
              <a:lnTo>
                <a:pt x="2056" y="4887"/>
              </a:lnTo>
              <a:lnTo>
                <a:pt x="2078" y="4893"/>
              </a:lnTo>
              <a:lnTo>
                <a:pt x="2100" y="4897"/>
              </a:lnTo>
              <a:lnTo>
                <a:pt x="2121" y="4899"/>
              </a:lnTo>
              <a:lnTo>
                <a:pt x="2144" y="4899"/>
              </a:lnTo>
              <a:lnTo>
                <a:pt x="2167" y="4898"/>
              </a:lnTo>
              <a:lnTo>
                <a:pt x="2190" y="4894"/>
              </a:lnTo>
              <a:lnTo>
                <a:pt x="2213" y="4890"/>
              </a:lnTo>
              <a:lnTo>
                <a:pt x="2237" y="4884"/>
              </a:lnTo>
              <a:lnTo>
                <a:pt x="2288" y="4869"/>
              </a:lnTo>
              <a:lnTo>
                <a:pt x="2341" y="4853"/>
              </a:lnTo>
              <a:lnTo>
                <a:pt x="2395" y="4836"/>
              </a:lnTo>
              <a:lnTo>
                <a:pt x="2453" y="4821"/>
              </a:lnTo>
              <a:lnTo>
                <a:pt x="2484" y="4814"/>
              </a:lnTo>
              <a:lnTo>
                <a:pt x="2515" y="4808"/>
              </a:lnTo>
              <a:lnTo>
                <a:pt x="2547" y="4804"/>
              </a:lnTo>
              <a:lnTo>
                <a:pt x="2581" y="4801"/>
              </a:lnTo>
              <a:lnTo>
                <a:pt x="2615" y="4799"/>
              </a:lnTo>
              <a:lnTo>
                <a:pt x="2650" y="4799"/>
              </a:lnTo>
              <a:lnTo>
                <a:pt x="2686" y="4801"/>
              </a:lnTo>
              <a:lnTo>
                <a:pt x="2723" y="4806"/>
              </a:lnTo>
              <a:lnTo>
                <a:pt x="2763" y="4812"/>
              </a:lnTo>
              <a:lnTo>
                <a:pt x="2802" y="4822"/>
              </a:lnTo>
              <a:lnTo>
                <a:pt x="2843" y="4834"/>
              </a:lnTo>
              <a:lnTo>
                <a:pt x="2885" y="4849"/>
              </a:lnTo>
              <a:lnTo>
                <a:pt x="2909" y="4839"/>
              </a:lnTo>
              <a:lnTo>
                <a:pt x="2934" y="4828"/>
              </a:lnTo>
              <a:lnTo>
                <a:pt x="2959" y="4813"/>
              </a:lnTo>
              <a:lnTo>
                <a:pt x="2985" y="4798"/>
              </a:lnTo>
              <a:lnTo>
                <a:pt x="3011" y="4779"/>
              </a:lnTo>
              <a:lnTo>
                <a:pt x="3037" y="4758"/>
              </a:lnTo>
              <a:lnTo>
                <a:pt x="3063" y="4736"/>
              </a:lnTo>
              <a:lnTo>
                <a:pt x="3087" y="4711"/>
              </a:lnTo>
              <a:lnTo>
                <a:pt x="3111" y="4685"/>
              </a:lnTo>
              <a:lnTo>
                <a:pt x="3134" y="4655"/>
              </a:lnTo>
              <a:lnTo>
                <a:pt x="3156" y="4624"/>
              </a:lnTo>
              <a:lnTo>
                <a:pt x="3176" y="4591"/>
              </a:lnTo>
              <a:lnTo>
                <a:pt x="3194" y="4556"/>
              </a:lnTo>
              <a:lnTo>
                <a:pt x="3210" y="4518"/>
              </a:lnTo>
              <a:lnTo>
                <a:pt x="3225" y="4480"/>
              </a:lnTo>
              <a:lnTo>
                <a:pt x="3237" y="4439"/>
              </a:lnTo>
              <a:lnTo>
                <a:pt x="3247" y="4395"/>
              </a:lnTo>
              <a:lnTo>
                <a:pt x="3253" y="4350"/>
              </a:lnTo>
              <a:lnTo>
                <a:pt x="3257" y="4303"/>
              </a:lnTo>
              <a:lnTo>
                <a:pt x="3257" y="4253"/>
              </a:lnTo>
              <a:lnTo>
                <a:pt x="3253" y="4203"/>
              </a:lnTo>
              <a:lnTo>
                <a:pt x="3246" y="4150"/>
              </a:lnTo>
              <a:lnTo>
                <a:pt x="3235" y="4095"/>
              </a:lnTo>
              <a:lnTo>
                <a:pt x="3220" y="4038"/>
              </a:lnTo>
              <a:lnTo>
                <a:pt x="3200" y="3980"/>
              </a:lnTo>
              <a:lnTo>
                <a:pt x="3175" y="3920"/>
              </a:lnTo>
              <a:lnTo>
                <a:pt x="3145" y="3858"/>
              </a:lnTo>
              <a:lnTo>
                <a:pt x="3111" y="3794"/>
              </a:lnTo>
              <a:lnTo>
                <a:pt x="3072" y="3728"/>
              </a:lnTo>
              <a:lnTo>
                <a:pt x="3026" y="3660"/>
              </a:lnTo>
              <a:lnTo>
                <a:pt x="2975" y="3591"/>
              </a:lnTo>
              <a:lnTo>
                <a:pt x="2918" y="3521"/>
              </a:lnTo>
              <a:lnTo>
                <a:pt x="2901" y="3504"/>
              </a:lnTo>
              <a:lnTo>
                <a:pt x="2885" y="3489"/>
              </a:lnTo>
              <a:lnTo>
                <a:pt x="2867" y="3473"/>
              </a:lnTo>
              <a:lnTo>
                <a:pt x="2849" y="3460"/>
              </a:lnTo>
              <a:lnTo>
                <a:pt x="2831" y="3446"/>
              </a:lnTo>
              <a:lnTo>
                <a:pt x="2812" y="3434"/>
              </a:lnTo>
              <a:lnTo>
                <a:pt x="2794" y="3421"/>
              </a:lnTo>
              <a:lnTo>
                <a:pt x="2774" y="3410"/>
              </a:lnTo>
              <a:lnTo>
                <a:pt x="2755" y="3400"/>
              </a:lnTo>
              <a:lnTo>
                <a:pt x="2736" y="3389"/>
              </a:lnTo>
              <a:lnTo>
                <a:pt x="2717" y="3381"/>
              </a:lnTo>
              <a:lnTo>
                <a:pt x="2697" y="3372"/>
              </a:lnTo>
              <a:lnTo>
                <a:pt x="2659" y="3356"/>
              </a:lnTo>
              <a:lnTo>
                <a:pt x="2622" y="3343"/>
              </a:lnTo>
              <a:lnTo>
                <a:pt x="2587" y="3331"/>
              </a:lnTo>
              <a:lnTo>
                <a:pt x="2553" y="3322"/>
              </a:lnTo>
              <a:lnTo>
                <a:pt x="2521" y="3315"/>
              </a:lnTo>
              <a:lnTo>
                <a:pt x="2492" y="3309"/>
              </a:lnTo>
              <a:lnTo>
                <a:pt x="2466" y="3305"/>
              </a:lnTo>
              <a:lnTo>
                <a:pt x="2443" y="3302"/>
              </a:lnTo>
              <a:lnTo>
                <a:pt x="2425" y="3300"/>
              </a:lnTo>
              <a:lnTo>
                <a:pt x="2412" y="3300"/>
              </a:lnTo>
              <a:lnTo>
                <a:pt x="2399" y="3302"/>
              </a:lnTo>
              <a:lnTo>
                <a:pt x="2384" y="3306"/>
              </a:lnTo>
              <a:lnTo>
                <a:pt x="2370" y="3312"/>
              </a:lnTo>
              <a:lnTo>
                <a:pt x="2355" y="3318"/>
              </a:lnTo>
              <a:lnTo>
                <a:pt x="2341" y="3325"/>
              </a:lnTo>
              <a:lnTo>
                <a:pt x="2326" y="3334"/>
              </a:lnTo>
              <a:lnTo>
                <a:pt x="2312" y="3345"/>
              </a:lnTo>
              <a:lnTo>
                <a:pt x="2298" y="3356"/>
              </a:lnTo>
              <a:lnTo>
                <a:pt x="2285" y="3367"/>
              </a:lnTo>
              <a:lnTo>
                <a:pt x="2272" y="3381"/>
              </a:lnTo>
              <a:lnTo>
                <a:pt x="2260" y="3394"/>
              </a:lnTo>
              <a:lnTo>
                <a:pt x="2250" y="3410"/>
              </a:lnTo>
              <a:lnTo>
                <a:pt x="2239" y="3425"/>
              </a:lnTo>
              <a:lnTo>
                <a:pt x="2230" y="3441"/>
              </a:lnTo>
              <a:lnTo>
                <a:pt x="2222" y="3457"/>
              </a:lnTo>
              <a:lnTo>
                <a:pt x="2216" y="3475"/>
              </a:lnTo>
              <a:lnTo>
                <a:pt x="2209" y="3493"/>
              </a:lnTo>
              <a:lnTo>
                <a:pt x="2205" y="3511"/>
              </a:lnTo>
              <a:lnTo>
                <a:pt x="2203" y="3530"/>
              </a:lnTo>
              <a:lnTo>
                <a:pt x="2203" y="3549"/>
              </a:lnTo>
              <a:lnTo>
                <a:pt x="2204" y="3568"/>
              </a:lnTo>
              <a:lnTo>
                <a:pt x="2207" y="3587"/>
              </a:lnTo>
              <a:lnTo>
                <a:pt x="2212" y="3607"/>
              </a:lnTo>
              <a:lnTo>
                <a:pt x="2220" y="3625"/>
              </a:lnTo>
              <a:lnTo>
                <a:pt x="2230" y="3645"/>
              </a:lnTo>
              <a:lnTo>
                <a:pt x="2242" y="3664"/>
              </a:lnTo>
              <a:lnTo>
                <a:pt x="2257" y="3683"/>
              </a:lnTo>
              <a:lnTo>
                <a:pt x="2274" y="3702"/>
              </a:lnTo>
              <a:lnTo>
                <a:pt x="2294" y="3720"/>
              </a:lnTo>
              <a:lnTo>
                <a:pt x="2317" y="3738"/>
              </a:lnTo>
              <a:lnTo>
                <a:pt x="2343" y="3756"/>
              </a:lnTo>
              <a:lnTo>
                <a:pt x="2372" y="3773"/>
              </a:lnTo>
              <a:lnTo>
                <a:pt x="2386" y="3779"/>
              </a:lnTo>
              <a:lnTo>
                <a:pt x="2402" y="3786"/>
              </a:lnTo>
              <a:lnTo>
                <a:pt x="2416" y="3791"/>
              </a:lnTo>
              <a:lnTo>
                <a:pt x="2432" y="3796"/>
              </a:lnTo>
              <a:lnTo>
                <a:pt x="2447" y="3801"/>
              </a:lnTo>
              <a:lnTo>
                <a:pt x="2463" y="3805"/>
              </a:lnTo>
              <a:lnTo>
                <a:pt x="2478" y="3808"/>
              </a:lnTo>
              <a:lnTo>
                <a:pt x="2494" y="3811"/>
              </a:lnTo>
              <a:lnTo>
                <a:pt x="2526" y="3817"/>
              </a:lnTo>
              <a:lnTo>
                <a:pt x="2558" y="3820"/>
              </a:lnTo>
              <a:lnTo>
                <a:pt x="2590" y="3822"/>
              </a:lnTo>
              <a:lnTo>
                <a:pt x="2622" y="3822"/>
              </a:lnTo>
              <a:lnTo>
                <a:pt x="2654" y="3820"/>
              </a:lnTo>
              <a:lnTo>
                <a:pt x="2686" y="3818"/>
              </a:lnTo>
              <a:lnTo>
                <a:pt x="2717" y="3812"/>
              </a:lnTo>
              <a:lnTo>
                <a:pt x="2747" y="3807"/>
              </a:lnTo>
              <a:lnTo>
                <a:pt x="2777" y="3800"/>
              </a:lnTo>
              <a:lnTo>
                <a:pt x="2806" y="3792"/>
              </a:lnTo>
              <a:lnTo>
                <a:pt x="2834" y="3783"/>
              </a:lnTo>
              <a:lnTo>
                <a:pt x="2861" y="3773"/>
              </a:lnTo>
              <a:lnTo>
                <a:pt x="2853" y="3814"/>
              </a:lnTo>
              <a:lnTo>
                <a:pt x="2841" y="3849"/>
              </a:lnTo>
              <a:lnTo>
                <a:pt x="2827" y="3880"/>
              </a:lnTo>
              <a:lnTo>
                <a:pt x="2810" y="3907"/>
              </a:lnTo>
              <a:lnTo>
                <a:pt x="2792" y="3929"/>
              </a:lnTo>
              <a:lnTo>
                <a:pt x="2771" y="3949"/>
              </a:lnTo>
              <a:lnTo>
                <a:pt x="2748" y="3966"/>
              </a:lnTo>
              <a:lnTo>
                <a:pt x="2724" y="3979"/>
              </a:lnTo>
              <a:lnTo>
                <a:pt x="2698" y="3989"/>
              </a:lnTo>
              <a:lnTo>
                <a:pt x="2671" y="3999"/>
              </a:lnTo>
              <a:lnTo>
                <a:pt x="2643" y="4006"/>
              </a:lnTo>
              <a:lnTo>
                <a:pt x="2614" y="4011"/>
              </a:lnTo>
              <a:lnTo>
                <a:pt x="2584" y="4015"/>
              </a:lnTo>
              <a:lnTo>
                <a:pt x="2553" y="4019"/>
              </a:lnTo>
              <a:lnTo>
                <a:pt x="2522" y="4023"/>
              </a:lnTo>
              <a:lnTo>
                <a:pt x="2491" y="4026"/>
              </a:lnTo>
              <a:lnTo>
                <a:pt x="2460" y="4029"/>
              </a:lnTo>
              <a:lnTo>
                <a:pt x="2429" y="4033"/>
              </a:lnTo>
              <a:lnTo>
                <a:pt x="2399" y="4037"/>
              </a:lnTo>
              <a:lnTo>
                <a:pt x="2369" y="4043"/>
              </a:lnTo>
              <a:lnTo>
                <a:pt x="2340" y="4051"/>
              </a:lnTo>
              <a:lnTo>
                <a:pt x="2312" y="4060"/>
              </a:lnTo>
              <a:lnTo>
                <a:pt x="2285" y="4071"/>
              </a:lnTo>
              <a:lnTo>
                <a:pt x="2259" y="4085"/>
              </a:lnTo>
              <a:lnTo>
                <a:pt x="2235" y="4101"/>
              </a:lnTo>
              <a:lnTo>
                <a:pt x="2213" y="4122"/>
              </a:lnTo>
              <a:lnTo>
                <a:pt x="2193" y="4145"/>
              </a:lnTo>
              <a:lnTo>
                <a:pt x="2174" y="4173"/>
              </a:lnTo>
              <a:lnTo>
                <a:pt x="2159" y="4204"/>
              </a:lnTo>
              <a:lnTo>
                <a:pt x="2145" y="4240"/>
              </a:lnTo>
              <a:lnTo>
                <a:pt x="2135" y="4281"/>
              </a:lnTo>
              <a:lnTo>
                <a:pt x="2128" y="4327"/>
              </a:lnTo>
              <a:lnTo>
                <a:pt x="2139" y="4337"/>
              </a:lnTo>
              <a:lnTo>
                <a:pt x="2150" y="4347"/>
              </a:lnTo>
              <a:lnTo>
                <a:pt x="2161" y="4356"/>
              </a:lnTo>
              <a:lnTo>
                <a:pt x="2172" y="4363"/>
              </a:lnTo>
              <a:lnTo>
                <a:pt x="2182" y="4370"/>
              </a:lnTo>
              <a:lnTo>
                <a:pt x="2193" y="4377"/>
              </a:lnTo>
              <a:lnTo>
                <a:pt x="2203" y="4382"/>
              </a:lnTo>
              <a:lnTo>
                <a:pt x="2212" y="4386"/>
              </a:lnTo>
              <a:lnTo>
                <a:pt x="2223" y="4390"/>
              </a:lnTo>
              <a:lnTo>
                <a:pt x="2232" y="4393"/>
              </a:lnTo>
              <a:lnTo>
                <a:pt x="2241" y="4396"/>
              </a:lnTo>
              <a:lnTo>
                <a:pt x="2250" y="4397"/>
              </a:lnTo>
              <a:lnTo>
                <a:pt x="2259" y="4399"/>
              </a:lnTo>
              <a:lnTo>
                <a:pt x="2267" y="4399"/>
              </a:lnTo>
              <a:lnTo>
                <a:pt x="2275" y="4400"/>
              </a:lnTo>
              <a:lnTo>
                <a:pt x="2284" y="4399"/>
              </a:lnTo>
              <a:lnTo>
                <a:pt x="2291" y="4398"/>
              </a:lnTo>
              <a:lnTo>
                <a:pt x="2298" y="4397"/>
              </a:lnTo>
              <a:lnTo>
                <a:pt x="2305" y="4396"/>
              </a:lnTo>
              <a:lnTo>
                <a:pt x="2313" y="4393"/>
              </a:lnTo>
              <a:lnTo>
                <a:pt x="2325" y="4388"/>
              </a:lnTo>
              <a:lnTo>
                <a:pt x="2338" y="4381"/>
              </a:lnTo>
              <a:lnTo>
                <a:pt x="2348" y="4373"/>
              </a:lnTo>
              <a:lnTo>
                <a:pt x="2357" y="4364"/>
              </a:lnTo>
              <a:lnTo>
                <a:pt x="2365" y="4354"/>
              </a:lnTo>
              <a:lnTo>
                <a:pt x="2372" y="4343"/>
              </a:lnTo>
              <a:lnTo>
                <a:pt x="2380" y="4629"/>
              </a:lnTo>
              <a:lnTo>
                <a:pt x="2374" y="4626"/>
              </a:lnTo>
              <a:lnTo>
                <a:pt x="2367" y="4623"/>
              </a:lnTo>
              <a:lnTo>
                <a:pt x="2359" y="4618"/>
              </a:lnTo>
              <a:lnTo>
                <a:pt x="2351" y="4611"/>
              </a:lnTo>
              <a:lnTo>
                <a:pt x="2333" y="4596"/>
              </a:lnTo>
              <a:lnTo>
                <a:pt x="2314" y="4578"/>
              </a:lnTo>
              <a:lnTo>
                <a:pt x="2291" y="4559"/>
              </a:lnTo>
              <a:lnTo>
                <a:pt x="2267" y="4539"/>
              </a:lnTo>
              <a:lnTo>
                <a:pt x="2255" y="4530"/>
              </a:lnTo>
              <a:lnTo>
                <a:pt x="2241" y="4520"/>
              </a:lnTo>
              <a:lnTo>
                <a:pt x="2228" y="4512"/>
              </a:lnTo>
              <a:lnTo>
                <a:pt x="2213" y="4505"/>
              </a:lnTo>
              <a:lnTo>
                <a:pt x="2199" y="4498"/>
              </a:lnTo>
              <a:lnTo>
                <a:pt x="2184" y="4492"/>
              </a:lnTo>
              <a:lnTo>
                <a:pt x="2169" y="4487"/>
              </a:lnTo>
              <a:lnTo>
                <a:pt x="2153" y="4484"/>
              </a:lnTo>
              <a:lnTo>
                <a:pt x="2137" y="4483"/>
              </a:lnTo>
              <a:lnTo>
                <a:pt x="2120" y="4483"/>
              </a:lnTo>
              <a:lnTo>
                <a:pt x="2103" y="4485"/>
              </a:lnTo>
              <a:lnTo>
                <a:pt x="2085" y="4489"/>
              </a:lnTo>
              <a:lnTo>
                <a:pt x="2068" y="4496"/>
              </a:lnTo>
              <a:lnTo>
                <a:pt x="2049" y="4504"/>
              </a:lnTo>
              <a:lnTo>
                <a:pt x="2030" y="4515"/>
              </a:lnTo>
              <a:lnTo>
                <a:pt x="2012" y="4529"/>
              </a:lnTo>
              <a:lnTo>
                <a:pt x="1992" y="4545"/>
              </a:lnTo>
              <a:lnTo>
                <a:pt x="1972" y="4564"/>
              </a:lnTo>
              <a:lnTo>
                <a:pt x="1952" y="4587"/>
              </a:lnTo>
              <a:lnTo>
                <a:pt x="1932" y="4613"/>
              </a:lnTo>
              <a:close/>
              <a:moveTo>
                <a:pt x="4050" y="1392"/>
              </a:moveTo>
              <a:lnTo>
                <a:pt x="4010" y="1423"/>
              </a:lnTo>
              <a:lnTo>
                <a:pt x="3965" y="1456"/>
              </a:lnTo>
              <a:lnTo>
                <a:pt x="3916" y="1491"/>
              </a:lnTo>
              <a:lnTo>
                <a:pt x="3863" y="1528"/>
              </a:lnTo>
              <a:lnTo>
                <a:pt x="3807" y="1568"/>
              </a:lnTo>
              <a:lnTo>
                <a:pt x="3751" y="1609"/>
              </a:lnTo>
              <a:lnTo>
                <a:pt x="3696" y="1650"/>
              </a:lnTo>
              <a:lnTo>
                <a:pt x="3640" y="1694"/>
              </a:lnTo>
              <a:lnTo>
                <a:pt x="3613" y="1716"/>
              </a:lnTo>
              <a:lnTo>
                <a:pt x="3586" y="1737"/>
              </a:lnTo>
              <a:lnTo>
                <a:pt x="3560" y="1760"/>
              </a:lnTo>
              <a:lnTo>
                <a:pt x="3536" y="1782"/>
              </a:lnTo>
              <a:lnTo>
                <a:pt x="3512" y="1805"/>
              </a:lnTo>
              <a:lnTo>
                <a:pt x="3490" y="1826"/>
              </a:lnTo>
              <a:lnTo>
                <a:pt x="3468" y="1849"/>
              </a:lnTo>
              <a:lnTo>
                <a:pt x="3448" y="1872"/>
              </a:lnTo>
              <a:lnTo>
                <a:pt x="3431" y="1894"/>
              </a:lnTo>
              <a:lnTo>
                <a:pt x="3414" y="1915"/>
              </a:lnTo>
              <a:lnTo>
                <a:pt x="3399" y="1938"/>
              </a:lnTo>
              <a:lnTo>
                <a:pt x="3386" y="1960"/>
              </a:lnTo>
              <a:lnTo>
                <a:pt x="3376" y="1982"/>
              </a:lnTo>
              <a:lnTo>
                <a:pt x="3368" y="2002"/>
              </a:lnTo>
              <a:lnTo>
                <a:pt x="3361" y="2024"/>
              </a:lnTo>
              <a:lnTo>
                <a:pt x="3357" y="2045"/>
              </a:lnTo>
              <a:lnTo>
                <a:pt x="3358" y="2088"/>
              </a:lnTo>
              <a:lnTo>
                <a:pt x="3361" y="2129"/>
              </a:lnTo>
              <a:lnTo>
                <a:pt x="3367" y="2165"/>
              </a:lnTo>
              <a:lnTo>
                <a:pt x="3374" y="2199"/>
              </a:lnTo>
              <a:lnTo>
                <a:pt x="3384" y="2230"/>
              </a:lnTo>
              <a:lnTo>
                <a:pt x="3397" y="2260"/>
              </a:lnTo>
              <a:lnTo>
                <a:pt x="3411" y="2289"/>
              </a:lnTo>
              <a:lnTo>
                <a:pt x="3428" y="2317"/>
              </a:lnTo>
              <a:lnTo>
                <a:pt x="3445" y="2345"/>
              </a:lnTo>
              <a:lnTo>
                <a:pt x="3466" y="2373"/>
              </a:lnTo>
              <a:lnTo>
                <a:pt x="3489" y="2402"/>
              </a:lnTo>
              <a:lnTo>
                <a:pt x="3512" y="2432"/>
              </a:lnTo>
              <a:lnTo>
                <a:pt x="3567" y="2499"/>
              </a:lnTo>
              <a:lnTo>
                <a:pt x="3627" y="2578"/>
              </a:lnTo>
              <a:lnTo>
                <a:pt x="3660" y="2622"/>
              </a:lnTo>
              <a:lnTo>
                <a:pt x="3694" y="2672"/>
              </a:lnTo>
              <a:lnTo>
                <a:pt x="3730" y="2727"/>
              </a:lnTo>
              <a:lnTo>
                <a:pt x="3767" y="2787"/>
              </a:lnTo>
              <a:lnTo>
                <a:pt x="3805" y="2853"/>
              </a:lnTo>
              <a:lnTo>
                <a:pt x="3844" y="2925"/>
              </a:lnTo>
              <a:lnTo>
                <a:pt x="3885" y="3006"/>
              </a:lnTo>
              <a:lnTo>
                <a:pt x="3927" y="3093"/>
              </a:lnTo>
              <a:lnTo>
                <a:pt x="3970" y="3189"/>
              </a:lnTo>
              <a:lnTo>
                <a:pt x="4014" y="3294"/>
              </a:lnTo>
              <a:lnTo>
                <a:pt x="4059" y="3407"/>
              </a:lnTo>
              <a:lnTo>
                <a:pt x="4104" y="3531"/>
              </a:lnTo>
              <a:lnTo>
                <a:pt x="4151" y="3664"/>
              </a:lnTo>
              <a:lnTo>
                <a:pt x="4198" y="3808"/>
              </a:lnTo>
              <a:lnTo>
                <a:pt x="4246" y="3964"/>
              </a:lnTo>
              <a:lnTo>
                <a:pt x="4294" y="4131"/>
              </a:lnTo>
              <a:lnTo>
                <a:pt x="4295" y="4009"/>
              </a:lnTo>
              <a:lnTo>
                <a:pt x="4292" y="3891"/>
              </a:lnTo>
              <a:lnTo>
                <a:pt x="4286" y="3779"/>
              </a:lnTo>
              <a:lnTo>
                <a:pt x="4277" y="3672"/>
              </a:lnTo>
              <a:lnTo>
                <a:pt x="4265" y="3569"/>
              </a:lnTo>
              <a:lnTo>
                <a:pt x="4251" y="3471"/>
              </a:lnTo>
              <a:lnTo>
                <a:pt x="4234" y="3378"/>
              </a:lnTo>
              <a:lnTo>
                <a:pt x="4216" y="3289"/>
              </a:lnTo>
              <a:lnTo>
                <a:pt x="4195" y="3204"/>
              </a:lnTo>
              <a:lnTo>
                <a:pt x="4173" y="3122"/>
              </a:lnTo>
              <a:lnTo>
                <a:pt x="4150" y="3045"/>
              </a:lnTo>
              <a:lnTo>
                <a:pt x="4125" y="2971"/>
              </a:lnTo>
              <a:lnTo>
                <a:pt x="4099" y="2901"/>
              </a:lnTo>
              <a:lnTo>
                <a:pt x="4073" y="2833"/>
              </a:lnTo>
              <a:lnTo>
                <a:pt x="4046" y="2769"/>
              </a:lnTo>
              <a:lnTo>
                <a:pt x="4018" y="2708"/>
              </a:lnTo>
              <a:lnTo>
                <a:pt x="3991" y="2649"/>
              </a:lnTo>
              <a:lnTo>
                <a:pt x="3964" y="2593"/>
              </a:lnTo>
              <a:lnTo>
                <a:pt x="3938" y="2540"/>
              </a:lnTo>
              <a:lnTo>
                <a:pt x="3911" y="2489"/>
              </a:lnTo>
              <a:lnTo>
                <a:pt x="3861" y="2392"/>
              </a:lnTo>
              <a:lnTo>
                <a:pt x="3817" y="2302"/>
              </a:lnTo>
              <a:lnTo>
                <a:pt x="3797" y="2260"/>
              </a:lnTo>
              <a:lnTo>
                <a:pt x="3779" y="2219"/>
              </a:lnTo>
              <a:lnTo>
                <a:pt x="3763" y="2178"/>
              </a:lnTo>
              <a:lnTo>
                <a:pt x="3750" y="2139"/>
              </a:lnTo>
              <a:lnTo>
                <a:pt x="3739" y="2101"/>
              </a:lnTo>
              <a:lnTo>
                <a:pt x="3731" y="2062"/>
              </a:lnTo>
              <a:lnTo>
                <a:pt x="3726" y="2025"/>
              </a:lnTo>
              <a:lnTo>
                <a:pt x="3724" y="1987"/>
              </a:lnTo>
              <a:lnTo>
                <a:pt x="3726" y="1967"/>
              </a:lnTo>
              <a:lnTo>
                <a:pt x="3728" y="1947"/>
              </a:lnTo>
              <a:lnTo>
                <a:pt x="3731" y="1928"/>
              </a:lnTo>
              <a:lnTo>
                <a:pt x="3736" y="1907"/>
              </a:lnTo>
              <a:lnTo>
                <a:pt x="3742" y="1887"/>
              </a:lnTo>
              <a:lnTo>
                <a:pt x="3750" y="1867"/>
              </a:lnTo>
              <a:lnTo>
                <a:pt x="3759" y="1847"/>
              </a:lnTo>
              <a:lnTo>
                <a:pt x="3768" y="1826"/>
              </a:lnTo>
              <a:lnTo>
                <a:pt x="3778" y="1807"/>
              </a:lnTo>
              <a:lnTo>
                <a:pt x="3790" y="1787"/>
              </a:lnTo>
              <a:lnTo>
                <a:pt x="3802" y="1766"/>
              </a:lnTo>
              <a:lnTo>
                <a:pt x="3814" y="1747"/>
              </a:lnTo>
              <a:lnTo>
                <a:pt x="3841" y="1707"/>
              </a:lnTo>
              <a:lnTo>
                <a:pt x="3869" y="1668"/>
              </a:lnTo>
              <a:lnTo>
                <a:pt x="3925" y="1592"/>
              </a:lnTo>
              <a:lnTo>
                <a:pt x="3979" y="1521"/>
              </a:lnTo>
              <a:lnTo>
                <a:pt x="4002" y="1487"/>
              </a:lnTo>
              <a:lnTo>
                <a:pt x="4022" y="1454"/>
              </a:lnTo>
              <a:lnTo>
                <a:pt x="4031" y="1437"/>
              </a:lnTo>
              <a:lnTo>
                <a:pt x="4038" y="1422"/>
              </a:lnTo>
              <a:lnTo>
                <a:pt x="4045" y="1407"/>
              </a:lnTo>
              <a:lnTo>
                <a:pt x="4050" y="1392"/>
              </a:lnTo>
              <a:close/>
              <a:moveTo>
                <a:pt x="621" y="1881"/>
              </a:moveTo>
              <a:lnTo>
                <a:pt x="600" y="1824"/>
              </a:lnTo>
              <a:lnTo>
                <a:pt x="581" y="1768"/>
              </a:lnTo>
              <a:lnTo>
                <a:pt x="564" y="1712"/>
              </a:lnTo>
              <a:lnTo>
                <a:pt x="549" y="1658"/>
              </a:lnTo>
              <a:lnTo>
                <a:pt x="536" y="1603"/>
              </a:lnTo>
              <a:lnTo>
                <a:pt x="525" y="1550"/>
              </a:lnTo>
              <a:lnTo>
                <a:pt x="515" y="1497"/>
              </a:lnTo>
              <a:lnTo>
                <a:pt x="507" y="1445"/>
              </a:lnTo>
              <a:lnTo>
                <a:pt x="501" y="1394"/>
              </a:lnTo>
              <a:lnTo>
                <a:pt x="497" y="1344"/>
              </a:lnTo>
              <a:lnTo>
                <a:pt x="493" y="1294"/>
              </a:lnTo>
              <a:lnTo>
                <a:pt x="493" y="1247"/>
              </a:lnTo>
              <a:lnTo>
                <a:pt x="495" y="1199"/>
              </a:lnTo>
              <a:lnTo>
                <a:pt x="498" y="1153"/>
              </a:lnTo>
              <a:lnTo>
                <a:pt x="502" y="1107"/>
              </a:lnTo>
              <a:lnTo>
                <a:pt x="508" y="1062"/>
              </a:lnTo>
              <a:lnTo>
                <a:pt x="516" y="1020"/>
              </a:lnTo>
              <a:lnTo>
                <a:pt x="527" y="978"/>
              </a:lnTo>
              <a:lnTo>
                <a:pt x="538" y="937"/>
              </a:lnTo>
              <a:lnTo>
                <a:pt x="551" y="897"/>
              </a:lnTo>
              <a:lnTo>
                <a:pt x="567" y="859"/>
              </a:lnTo>
              <a:lnTo>
                <a:pt x="583" y="821"/>
              </a:lnTo>
              <a:lnTo>
                <a:pt x="602" y="785"/>
              </a:lnTo>
              <a:lnTo>
                <a:pt x="623" y="750"/>
              </a:lnTo>
              <a:lnTo>
                <a:pt x="644" y="716"/>
              </a:lnTo>
              <a:lnTo>
                <a:pt x="668" y="684"/>
              </a:lnTo>
              <a:lnTo>
                <a:pt x="694" y="653"/>
              </a:lnTo>
              <a:lnTo>
                <a:pt x="721" y="624"/>
              </a:lnTo>
              <a:lnTo>
                <a:pt x="751" y="596"/>
              </a:lnTo>
              <a:lnTo>
                <a:pt x="781" y="569"/>
              </a:lnTo>
              <a:lnTo>
                <a:pt x="814" y="544"/>
              </a:lnTo>
              <a:lnTo>
                <a:pt x="848" y="520"/>
              </a:lnTo>
              <a:lnTo>
                <a:pt x="895" y="505"/>
              </a:lnTo>
              <a:lnTo>
                <a:pt x="943" y="492"/>
              </a:lnTo>
              <a:lnTo>
                <a:pt x="994" y="483"/>
              </a:lnTo>
              <a:lnTo>
                <a:pt x="1046" y="478"/>
              </a:lnTo>
              <a:lnTo>
                <a:pt x="1100" y="475"/>
              </a:lnTo>
              <a:lnTo>
                <a:pt x="1154" y="475"/>
              </a:lnTo>
              <a:lnTo>
                <a:pt x="1210" y="478"/>
              </a:lnTo>
              <a:lnTo>
                <a:pt x="1268" y="483"/>
              </a:lnTo>
              <a:lnTo>
                <a:pt x="1326" y="492"/>
              </a:lnTo>
              <a:lnTo>
                <a:pt x="1385" y="505"/>
              </a:lnTo>
              <a:lnTo>
                <a:pt x="1446" y="519"/>
              </a:lnTo>
              <a:lnTo>
                <a:pt x="1506" y="538"/>
              </a:lnTo>
              <a:lnTo>
                <a:pt x="1568" y="558"/>
              </a:lnTo>
              <a:lnTo>
                <a:pt x="1630" y="582"/>
              </a:lnTo>
              <a:lnTo>
                <a:pt x="1692" y="608"/>
              </a:lnTo>
              <a:lnTo>
                <a:pt x="1754" y="638"/>
              </a:lnTo>
              <a:lnTo>
                <a:pt x="1817" y="670"/>
              </a:lnTo>
              <a:lnTo>
                <a:pt x="1880" y="705"/>
              </a:lnTo>
              <a:lnTo>
                <a:pt x="1942" y="744"/>
              </a:lnTo>
              <a:lnTo>
                <a:pt x="2006" y="784"/>
              </a:lnTo>
              <a:lnTo>
                <a:pt x="2068" y="829"/>
              </a:lnTo>
              <a:lnTo>
                <a:pt x="2129" y="875"/>
              </a:lnTo>
              <a:lnTo>
                <a:pt x="2190" y="924"/>
              </a:lnTo>
              <a:lnTo>
                <a:pt x="2251" y="976"/>
              </a:lnTo>
              <a:lnTo>
                <a:pt x="2311" y="1030"/>
              </a:lnTo>
              <a:lnTo>
                <a:pt x="2370" y="1088"/>
              </a:lnTo>
              <a:lnTo>
                <a:pt x="2428" y="1148"/>
              </a:lnTo>
              <a:lnTo>
                <a:pt x="2483" y="1212"/>
              </a:lnTo>
              <a:lnTo>
                <a:pt x="2539" y="1277"/>
              </a:lnTo>
              <a:lnTo>
                <a:pt x="2594" y="1345"/>
              </a:lnTo>
              <a:lnTo>
                <a:pt x="2647" y="1416"/>
              </a:lnTo>
              <a:lnTo>
                <a:pt x="2697" y="1490"/>
              </a:lnTo>
              <a:lnTo>
                <a:pt x="2624" y="1510"/>
              </a:lnTo>
              <a:lnTo>
                <a:pt x="2549" y="1526"/>
              </a:lnTo>
              <a:lnTo>
                <a:pt x="2473" y="1540"/>
              </a:lnTo>
              <a:lnTo>
                <a:pt x="2395" y="1550"/>
              </a:lnTo>
              <a:lnTo>
                <a:pt x="2319" y="1558"/>
              </a:lnTo>
              <a:lnTo>
                <a:pt x="2240" y="1564"/>
              </a:lnTo>
              <a:lnTo>
                <a:pt x="2163" y="1569"/>
              </a:lnTo>
              <a:lnTo>
                <a:pt x="2084" y="1571"/>
              </a:lnTo>
              <a:lnTo>
                <a:pt x="2007" y="1572"/>
              </a:lnTo>
              <a:lnTo>
                <a:pt x="1928" y="1572"/>
              </a:lnTo>
              <a:lnTo>
                <a:pt x="1850" y="1572"/>
              </a:lnTo>
              <a:lnTo>
                <a:pt x="1774" y="1570"/>
              </a:lnTo>
              <a:lnTo>
                <a:pt x="1623" y="1568"/>
              </a:lnTo>
              <a:lnTo>
                <a:pt x="1476" y="1567"/>
              </a:lnTo>
              <a:lnTo>
                <a:pt x="1404" y="1568"/>
              </a:lnTo>
              <a:lnTo>
                <a:pt x="1334" y="1569"/>
              </a:lnTo>
              <a:lnTo>
                <a:pt x="1266" y="1573"/>
              </a:lnTo>
              <a:lnTo>
                <a:pt x="1200" y="1578"/>
              </a:lnTo>
              <a:lnTo>
                <a:pt x="1136" y="1585"/>
              </a:lnTo>
              <a:lnTo>
                <a:pt x="1075" y="1594"/>
              </a:lnTo>
              <a:lnTo>
                <a:pt x="1015" y="1607"/>
              </a:lnTo>
              <a:lnTo>
                <a:pt x="959" y="1621"/>
              </a:lnTo>
              <a:lnTo>
                <a:pt x="905" y="1640"/>
              </a:lnTo>
              <a:lnTo>
                <a:pt x="853" y="1662"/>
              </a:lnTo>
              <a:lnTo>
                <a:pt x="806" y="1688"/>
              </a:lnTo>
              <a:lnTo>
                <a:pt x="761" y="1717"/>
              </a:lnTo>
              <a:lnTo>
                <a:pt x="721" y="1751"/>
              </a:lnTo>
              <a:lnTo>
                <a:pt x="684" y="1789"/>
              </a:lnTo>
              <a:lnTo>
                <a:pt x="650" y="1833"/>
              </a:lnTo>
              <a:lnTo>
                <a:pt x="621" y="1881"/>
              </a:lnTo>
              <a:close/>
              <a:moveTo>
                <a:pt x="2103" y="3178"/>
              </a:moveTo>
              <a:lnTo>
                <a:pt x="2134" y="3160"/>
              </a:lnTo>
              <a:lnTo>
                <a:pt x="2166" y="3146"/>
              </a:lnTo>
              <a:lnTo>
                <a:pt x="2198" y="3131"/>
              </a:lnTo>
              <a:lnTo>
                <a:pt x="2232" y="3119"/>
              </a:lnTo>
              <a:lnTo>
                <a:pt x="2265" y="3109"/>
              </a:lnTo>
              <a:lnTo>
                <a:pt x="2300" y="3099"/>
              </a:lnTo>
              <a:lnTo>
                <a:pt x="2335" y="3091"/>
              </a:lnTo>
              <a:lnTo>
                <a:pt x="2371" y="3084"/>
              </a:lnTo>
              <a:lnTo>
                <a:pt x="2407" y="3079"/>
              </a:lnTo>
              <a:lnTo>
                <a:pt x="2443" y="3076"/>
              </a:lnTo>
              <a:lnTo>
                <a:pt x="2479" y="3072"/>
              </a:lnTo>
              <a:lnTo>
                <a:pt x="2516" y="3071"/>
              </a:lnTo>
              <a:lnTo>
                <a:pt x="2554" y="3071"/>
              </a:lnTo>
              <a:lnTo>
                <a:pt x="2590" y="3072"/>
              </a:lnTo>
              <a:lnTo>
                <a:pt x="2627" y="3076"/>
              </a:lnTo>
              <a:lnTo>
                <a:pt x="2664" y="3079"/>
              </a:lnTo>
              <a:lnTo>
                <a:pt x="2701" y="3084"/>
              </a:lnTo>
              <a:lnTo>
                <a:pt x="2738" y="3090"/>
              </a:lnTo>
              <a:lnTo>
                <a:pt x="2774" y="3097"/>
              </a:lnTo>
              <a:lnTo>
                <a:pt x="2810" y="3106"/>
              </a:lnTo>
              <a:lnTo>
                <a:pt x="2845" y="3116"/>
              </a:lnTo>
              <a:lnTo>
                <a:pt x="2881" y="3126"/>
              </a:lnTo>
              <a:lnTo>
                <a:pt x="2916" y="3139"/>
              </a:lnTo>
              <a:lnTo>
                <a:pt x="2950" y="3151"/>
              </a:lnTo>
              <a:lnTo>
                <a:pt x="2983" y="3166"/>
              </a:lnTo>
              <a:lnTo>
                <a:pt x="3016" y="3180"/>
              </a:lnTo>
              <a:lnTo>
                <a:pt x="3048" y="3197"/>
              </a:lnTo>
              <a:lnTo>
                <a:pt x="3079" y="3213"/>
              </a:lnTo>
              <a:lnTo>
                <a:pt x="3109" y="3232"/>
              </a:lnTo>
              <a:lnTo>
                <a:pt x="3139" y="3250"/>
              </a:lnTo>
              <a:lnTo>
                <a:pt x="3167" y="3271"/>
              </a:lnTo>
              <a:lnTo>
                <a:pt x="3195" y="3292"/>
              </a:lnTo>
              <a:lnTo>
                <a:pt x="3229" y="3315"/>
              </a:lnTo>
              <a:lnTo>
                <a:pt x="3265" y="3342"/>
              </a:lnTo>
              <a:lnTo>
                <a:pt x="3301" y="3372"/>
              </a:lnTo>
              <a:lnTo>
                <a:pt x="3339" y="3404"/>
              </a:lnTo>
              <a:lnTo>
                <a:pt x="3375" y="3440"/>
              </a:lnTo>
              <a:lnTo>
                <a:pt x="3412" y="3479"/>
              </a:lnTo>
              <a:lnTo>
                <a:pt x="3449" y="3521"/>
              </a:lnTo>
              <a:lnTo>
                <a:pt x="3486" y="3565"/>
              </a:lnTo>
              <a:lnTo>
                <a:pt x="3521" y="3613"/>
              </a:lnTo>
              <a:lnTo>
                <a:pt x="3556" y="3661"/>
              </a:lnTo>
              <a:lnTo>
                <a:pt x="3590" y="3714"/>
              </a:lnTo>
              <a:lnTo>
                <a:pt x="3622" y="3768"/>
              </a:lnTo>
              <a:lnTo>
                <a:pt x="3654" y="3825"/>
              </a:lnTo>
              <a:lnTo>
                <a:pt x="3683" y="3883"/>
              </a:lnTo>
              <a:lnTo>
                <a:pt x="3711" y="3943"/>
              </a:lnTo>
              <a:lnTo>
                <a:pt x="3737" y="4005"/>
              </a:lnTo>
              <a:lnTo>
                <a:pt x="3760" y="4069"/>
              </a:lnTo>
              <a:lnTo>
                <a:pt x="3780" y="4134"/>
              </a:lnTo>
              <a:lnTo>
                <a:pt x="3798" y="4202"/>
              </a:lnTo>
              <a:lnTo>
                <a:pt x="3813" y="4270"/>
              </a:lnTo>
              <a:lnTo>
                <a:pt x="3826" y="4339"/>
              </a:lnTo>
              <a:lnTo>
                <a:pt x="3834" y="4411"/>
              </a:lnTo>
              <a:lnTo>
                <a:pt x="3839" y="4482"/>
              </a:lnTo>
              <a:lnTo>
                <a:pt x="3840" y="4556"/>
              </a:lnTo>
              <a:lnTo>
                <a:pt x="3838" y="4629"/>
              </a:lnTo>
              <a:lnTo>
                <a:pt x="3831" y="4704"/>
              </a:lnTo>
              <a:lnTo>
                <a:pt x="3821" y="4778"/>
              </a:lnTo>
              <a:lnTo>
                <a:pt x="3804" y="4854"/>
              </a:lnTo>
              <a:lnTo>
                <a:pt x="3784" y="4930"/>
              </a:lnTo>
              <a:lnTo>
                <a:pt x="3759" y="5006"/>
              </a:lnTo>
              <a:lnTo>
                <a:pt x="3728" y="5082"/>
              </a:lnTo>
              <a:lnTo>
                <a:pt x="3691" y="5159"/>
              </a:lnTo>
              <a:lnTo>
                <a:pt x="3662" y="5208"/>
              </a:lnTo>
              <a:lnTo>
                <a:pt x="3627" y="5253"/>
              </a:lnTo>
              <a:lnTo>
                <a:pt x="3586" y="5294"/>
              </a:lnTo>
              <a:lnTo>
                <a:pt x="3538" y="5330"/>
              </a:lnTo>
              <a:lnTo>
                <a:pt x="3487" y="5363"/>
              </a:lnTo>
              <a:lnTo>
                <a:pt x="3429" y="5392"/>
              </a:lnTo>
              <a:lnTo>
                <a:pt x="3367" y="5417"/>
              </a:lnTo>
              <a:lnTo>
                <a:pt x="3300" y="5438"/>
              </a:lnTo>
              <a:lnTo>
                <a:pt x="3231" y="5457"/>
              </a:lnTo>
              <a:lnTo>
                <a:pt x="3158" y="5472"/>
              </a:lnTo>
              <a:lnTo>
                <a:pt x="3082" y="5484"/>
              </a:lnTo>
              <a:lnTo>
                <a:pt x="3005" y="5492"/>
              </a:lnTo>
              <a:lnTo>
                <a:pt x="2924" y="5497"/>
              </a:lnTo>
              <a:lnTo>
                <a:pt x="2843" y="5501"/>
              </a:lnTo>
              <a:lnTo>
                <a:pt x="2761" y="5501"/>
              </a:lnTo>
              <a:lnTo>
                <a:pt x="2677" y="5497"/>
              </a:lnTo>
              <a:lnTo>
                <a:pt x="2594" y="5492"/>
              </a:lnTo>
              <a:lnTo>
                <a:pt x="2511" y="5484"/>
              </a:lnTo>
              <a:lnTo>
                <a:pt x="2429" y="5474"/>
              </a:lnTo>
              <a:lnTo>
                <a:pt x="2347" y="5461"/>
              </a:lnTo>
              <a:lnTo>
                <a:pt x="2267" y="5447"/>
              </a:lnTo>
              <a:lnTo>
                <a:pt x="2190" y="5429"/>
              </a:lnTo>
              <a:lnTo>
                <a:pt x="2114" y="5411"/>
              </a:lnTo>
              <a:lnTo>
                <a:pt x="2042" y="5391"/>
              </a:lnTo>
              <a:lnTo>
                <a:pt x="1972" y="5368"/>
              </a:lnTo>
              <a:lnTo>
                <a:pt x="1906" y="5344"/>
              </a:lnTo>
              <a:lnTo>
                <a:pt x="1845" y="5319"/>
              </a:lnTo>
              <a:lnTo>
                <a:pt x="1788" y="5293"/>
              </a:lnTo>
              <a:lnTo>
                <a:pt x="1736" y="5266"/>
              </a:lnTo>
              <a:lnTo>
                <a:pt x="1689" y="5237"/>
              </a:lnTo>
              <a:lnTo>
                <a:pt x="1649" y="5207"/>
              </a:lnTo>
              <a:lnTo>
                <a:pt x="1614" y="5176"/>
              </a:lnTo>
              <a:lnTo>
                <a:pt x="1573" y="5133"/>
              </a:lnTo>
              <a:lnTo>
                <a:pt x="1534" y="5090"/>
              </a:lnTo>
              <a:lnTo>
                <a:pt x="1497" y="5044"/>
              </a:lnTo>
              <a:lnTo>
                <a:pt x="1459" y="4997"/>
              </a:lnTo>
              <a:lnTo>
                <a:pt x="1424" y="4948"/>
              </a:lnTo>
              <a:lnTo>
                <a:pt x="1389" y="4897"/>
              </a:lnTo>
              <a:lnTo>
                <a:pt x="1356" y="4844"/>
              </a:lnTo>
              <a:lnTo>
                <a:pt x="1324" y="4790"/>
              </a:lnTo>
              <a:lnTo>
                <a:pt x="1292" y="4734"/>
              </a:lnTo>
              <a:lnTo>
                <a:pt x="1262" y="4675"/>
              </a:lnTo>
              <a:lnTo>
                <a:pt x="1232" y="4614"/>
              </a:lnTo>
              <a:lnTo>
                <a:pt x="1203" y="4551"/>
              </a:lnTo>
              <a:lnTo>
                <a:pt x="1175" y="4486"/>
              </a:lnTo>
              <a:lnTo>
                <a:pt x="1148" y="4420"/>
              </a:lnTo>
              <a:lnTo>
                <a:pt x="1121" y="4351"/>
              </a:lnTo>
              <a:lnTo>
                <a:pt x="1094" y="4279"/>
              </a:lnTo>
              <a:lnTo>
                <a:pt x="1069" y="4206"/>
              </a:lnTo>
              <a:lnTo>
                <a:pt x="1044" y="4130"/>
              </a:lnTo>
              <a:lnTo>
                <a:pt x="1019" y="4052"/>
              </a:lnTo>
              <a:lnTo>
                <a:pt x="994" y="3971"/>
              </a:lnTo>
              <a:lnTo>
                <a:pt x="970" y="3888"/>
              </a:lnTo>
              <a:lnTo>
                <a:pt x="946" y="3802"/>
              </a:lnTo>
              <a:lnTo>
                <a:pt x="923" y="3714"/>
              </a:lnTo>
              <a:lnTo>
                <a:pt x="899" y="3624"/>
              </a:lnTo>
              <a:lnTo>
                <a:pt x="876" y="3531"/>
              </a:lnTo>
              <a:lnTo>
                <a:pt x="852" y="3435"/>
              </a:lnTo>
              <a:lnTo>
                <a:pt x="829" y="3336"/>
              </a:lnTo>
              <a:lnTo>
                <a:pt x="806" y="3235"/>
              </a:lnTo>
              <a:lnTo>
                <a:pt x="758" y="3025"/>
              </a:lnTo>
              <a:lnTo>
                <a:pt x="710" y="2802"/>
              </a:lnTo>
              <a:lnTo>
                <a:pt x="708" y="2785"/>
              </a:lnTo>
              <a:lnTo>
                <a:pt x="709" y="2768"/>
              </a:lnTo>
              <a:lnTo>
                <a:pt x="712" y="2753"/>
              </a:lnTo>
              <a:lnTo>
                <a:pt x="717" y="2739"/>
              </a:lnTo>
              <a:lnTo>
                <a:pt x="725" y="2728"/>
              </a:lnTo>
              <a:lnTo>
                <a:pt x="735" y="2716"/>
              </a:lnTo>
              <a:lnTo>
                <a:pt x="747" y="2707"/>
              </a:lnTo>
              <a:lnTo>
                <a:pt x="761" y="2700"/>
              </a:lnTo>
              <a:lnTo>
                <a:pt x="777" y="2693"/>
              </a:lnTo>
              <a:lnTo>
                <a:pt x="795" y="2687"/>
              </a:lnTo>
              <a:lnTo>
                <a:pt x="815" y="2683"/>
              </a:lnTo>
              <a:lnTo>
                <a:pt x="837" y="2680"/>
              </a:lnTo>
              <a:lnTo>
                <a:pt x="860" y="2678"/>
              </a:lnTo>
              <a:lnTo>
                <a:pt x="884" y="2676"/>
              </a:lnTo>
              <a:lnTo>
                <a:pt x="910" y="2676"/>
              </a:lnTo>
              <a:lnTo>
                <a:pt x="938" y="2676"/>
              </a:lnTo>
              <a:lnTo>
                <a:pt x="967" y="2677"/>
              </a:lnTo>
              <a:lnTo>
                <a:pt x="997" y="2679"/>
              </a:lnTo>
              <a:lnTo>
                <a:pt x="1028" y="2681"/>
              </a:lnTo>
              <a:lnTo>
                <a:pt x="1061" y="2684"/>
              </a:lnTo>
              <a:lnTo>
                <a:pt x="1129" y="2693"/>
              </a:lnTo>
              <a:lnTo>
                <a:pt x="1200" y="2702"/>
              </a:lnTo>
              <a:lnTo>
                <a:pt x="1351" y="2724"/>
              </a:lnTo>
              <a:lnTo>
                <a:pt x="1508" y="2745"/>
              </a:lnTo>
              <a:lnTo>
                <a:pt x="1570" y="2753"/>
              </a:lnTo>
              <a:lnTo>
                <a:pt x="1633" y="2761"/>
              </a:lnTo>
              <a:lnTo>
                <a:pt x="1696" y="2769"/>
              </a:lnTo>
              <a:lnTo>
                <a:pt x="1758" y="2779"/>
              </a:lnTo>
              <a:lnTo>
                <a:pt x="1788" y="2784"/>
              </a:lnTo>
              <a:lnTo>
                <a:pt x="1818" y="2790"/>
              </a:lnTo>
              <a:lnTo>
                <a:pt x="1847" y="2796"/>
              </a:lnTo>
              <a:lnTo>
                <a:pt x="1876" y="2803"/>
              </a:lnTo>
              <a:lnTo>
                <a:pt x="1903" y="2812"/>
              </a:lnTo>
              <a:lnTo>
                <a:pt x="1930" y="2820"/>
              </a:lnTo>
              <a:lnTo>
                <a:pt x="1956" y="2829"/>
              </a:lnTo>
              <a:lnTo>
                <a:pt x="1980" y="2840"/>
              </a:lnTo>
              <a:lnTo>
                <a:pt x="2002" y="2851"/>
              </a:lnTo>
              <a:lnTo>
                <a:pt x="2024" y="2862"/>
              </a:lnTo>
              <a:lnTo>
                <a:pt x="2044" y="2876"/>
              </a:lnTo>
              <a:lnTo>
                <a:pt x="2061" y="2890"/>
              </a:lnTo>
              <a:lnTo>
                <a:pt x="2078" y="2906"/>
              </a:lnTo>
              <a:lnTo>
                <a:pt x="2092" y="2923"/>
              </a:lnTo>
              <a:lnTo>
                <a:pt x="2104" y="2941"/>
              </a:lnTo>
              <a:lnTo>
                <a:pt x="2114" y="2961"/>
              </a:lnTo>
              <a:lnTo>
                <a:pt x="2122" y="2982"/>
              </a:lnTo>
              <a:lnTo>
                <a:pt x="2128" y="3005"/>
              </a:lnTo>
              <a:lnTo>
                <a:pt x="2131" y="3030"/>
              </a:lnTo>
              <a:lnTo>
                <a:pt x="2131" y="3056"/>
              </a:lnTo>
              <a:lnTo>
                <a:pt x="2128" y="3083"/>
              </a:lnTo>
              <a:lnTo>
                <a:pt x="2122" y="3113"/>
              </a:lnTo>
              <a:lnTo>
                <a:pt x="2114" y="3144"/>
              </a:lnTo>
              <a:lnTo>
                <a:pt x="2103" y="3178"/>
              </a:lnTo>
              <a:close/>
              <a:moveTo>
                <a:pt x="571" y="2590"/>
              </a:moveTo>
              <a:lnTo>
                <a:pt x="549" y="2575"/>
              </a:lnTo>
              <a:lnTo>
                <a:pt x="530" y="2557"/>
              </a:lnTo>
              <a:lnTo>
                <a:pt x="511" y="2538"/>
              </a:lnTo>
              <a:lnTo>
                <a:pt x="495" y="2520"/>
              </a:lnTo>
              <a:lnTo>
                <a:pt x="480" y="2500"/>
              </a:lnTo>
              <a:lnTo>
                <a:pt x="468" y="2480"/>
              </a:lnTo>
              <a:lnTo>
                <a:pt x="456" y="2460"/>
              </a:lnTo>
              <a:lnTo>
                <a:pt x="447" y="2439"/>
              </a:lnTo>
              <a:lnTo>
                <a:pt x="440" y="2418"/>
              </a:lnTo>
              <a:lnTo>
                <a:pt x="435" y="2398"/>
              </a:lnTo>
              <a:lnTo>
                <a:pt x="430" y="2376"/>
              </a:lnTo>
              <a:lnTo>
                <a:pt x="428" y="2355"/>
              </a:lnTo>
              <a:lnTo>
                <a:pt x="427" y="2334"/>
              </a:lnTo>
              <a:lnTo>
                <a:pt x="428" y="2313"/>
              </a:lnTo>
              <a:lnTo>
                <a:pt x="431" y="2293"/>
              </a:lnTo>
              <a:lnTo>
                <a:pt x="436" y="2272"/>
              </a:lnTo>
              <a:lnTo>
                <a:pt x="442" y="2253"/>
              </a:lnTo>
              <a:lnTo>
                <a:pt x="449" y="2234"/>
              </a:lnTo>
              <a:lnTo>
                <a:pt x="458" y="2215"/>
              </a:lnTo>
              <a:lnTo>
                <a:pt x="469" y="2198"/>
              </a:lnTo>
              <a:lnTo>
                <a:pt x="481" y="2181"/>
              </a:lnTo>
              <a:lnTo>
                <a:pt x="495" y="2166"/>
              </a:lnTo>
              <a:lnTo>
                <a:pt x="510" y="2150"/>
              </a:lnTo>
              <a:lnTo>
                <a:pt x="527" y="2137"/>
              </a:lnTo>
              <a:lnTo>
                <a:pt x="544" y="2124"/>
              </a:lnTo>
              <a:lnTo>
                <a:pt x="564" y="2113"/>
              </a:lnTo>
              <a:lnTo>
                <a:pt x="584" y="2103"/>
              </a:lnTo>
              <a:lnTo>
                <a:pt x="607" y="2094"/>
              </a:lnTo>
              <a:lnTo>
                <a:pt x="631" y="2087"/>
              </a:lnTo>
              <a:lnTo>
                <a:pt x="656" y="2082"/>
              </a:lnTo>
              <a:lnTo>
                <a:pt x="682" y="2079"/>
              </a:lnTo>
              <a:lnTo>
                <a:pt x="710" y="2077"/>
              </a:lnTo>
              <a:lnTo>
                <a:pt x="724" y="2083"/>
              </a:lnTo>
              <a:lnTo>
                <a:pt x="741" y="2092"/>
              </a:lnTo>
              <a:lnTo>
                <a:pt x="761" y="2103"/>
              </a:lnTo>
              <a:lnTo>
                <a:pt x="784" y="2115"/>
              </a:lnTo>
              <a:lnTo>
                <a:pt x="834" y="2145"/>
              </a:lnTo>
              <a:lnTo>
                <a:pt x="886" y="2176"/>
              </a:lnTo>
              <a:lnTo>
                <a:pt x="937" y="2206"/>
              </a:lnTo>
              <a:lnTo>
                <a:pt x="984" y="2232"/>
              </a:lnTo>
              <a:lnTo>
                <a:pt x="1003" y="2242"/>
              </a:lnTo>
              <a:lnTo>
                <a:pt x="1021" y="2250"/>
              </a:lnTo>
              <a:lnTo>
                <a:pt x="1028" y="2253"/>
              </a:lnTo>
              <a:lnTo>
                <a:pt x="1034" y="2255"/>
              </a:lnTo>
              <a:lnTo>
                <a:pt x="1040" y="2256"/>
              </a:lnTo>
              <a:lnTo>
                <a:pt x="1044" y="2257"/>
              </a:lnTo>
              <a:lnTo>
                <a:pt x="1191" y="2060"/>
              </a:lnTo>
              <a:lnTo>
                <a:pt x="848" y="2045"/>
              </a:lnTo>
              <a:lnTo>
                <a:pt x="884" y="2010"/>
              </a:lnTo>
              <a:lnTo>
                <a:pt x="918" y="1979"/>
              </a:lnTo>
              <a:lnTo>
                <a:pt x="946" y="1953"/>
              </a:lnTo>
              <a:lnTo>
                <a:pt x="974" y="1930"/>
              </a:lnTo>
              <a:lnTo>
                <a:pt x="1000" y="1910"/>
              </a:lnTo>
              <a:lnTo>
                <a:pt x="1024" y="1894"/>
              </a:lnTo>
              <a:lnTo>
                <a:pt x="1036" y="1886"/>
              </a:lnTo>
              <a:lnTo>
                <a:pt x="1049" y="1879"/>
              </a:lnTo>
              <a:lnTo>
                <a:pt x="1061" y="1874"/>
              </a:lnTo>
              <a:lnTo>
                <a:pt x="1074" y="1868"/>
              </a:lnTo>
              <a:lnTo>
                <a:pt x="1086" y="1864"/>
              </a:lnTo>
              <a:lnTo>
                <a:pt x="1099" y="1858"/>
              </a:lnTo>
              <a:lnTo>
                <a:pt x="1112" y="1855"/>
              </a:lnTo>
              <a:lnTo>
                <a:pt x="1125" y="1851"/>
              </a:lnTo>
              <a:lnTo>
                <a:pt x="1154" y="1846"/>
              </a:lnTo>
              <a:lnTo>
                <a:pt x="1186" y="1842"/>
              </a:lnTo>
              <a:lnTo>
                <a:pt x="1222" y="1839"/>
              </a:lnTo>
              <a:lnTo>
                <a:pt x="1261" y="1836"/>
              </a:lnTo>
              <a:lnTo>
                <a:pt x="1304" y="1834"/>
              </a:lnTo>
              <a:lnTo>
                <a:pt x="1353" y="1833"/>
              </a:lnTo>
              <a:lnTo>
                <a:pt x="1418" y="1841"/>
              </a:lnTo>
              <a:lnTo>
                <a:pt x="1481" y="1848"/>
              </a:lnTo>
              <a:lnTo>
                <a:pt x="1542" y="1853"/>
              </a:lnTo>
              <a:lnTo>
                <a:pt x="1603" y="1857"/>
              </a:lnTo>
              <a:lnTo>
                <a:pt x="1663" y="1859"/>
              </a:lnTo>
              <a:lnTo>
                <a:pt x="1723" y="1860"/>
              </a:lnTo>
              <a:lnTo>
                <a:pt x="1784" y="1859"/>
              </a:lnTo>
              <a:lnTo>
                <a:pt x="1846" y="1857"/>
              </a:lnTo>
              <a:lnTo>
                <a:pt x="1909" y="1853"/>
              </a:lnTo>
              <a:lnTo>
                <a:pt x="1976" y="1848"/>
              </a:lnTo>
              <a:lnTo>
                <a:pt x="2043" y="1841"/>
              </a:lnTo>
              <a:lnTo>
                <a:pt x="2114" y="1833"/>
              </a:lnTo>
              <a:lnTo>
                <a:pt x="2189" y="1822"/>
              </a:lnTo>
              <a:lnTo>
                <a:pt x="2267" y="1811"/>
              </a:lnTo>
              <a:lnTo>
                <a:pt x="2350" y="1798"/>
              </a:lnTo>
              <a:lnTo>
                <a:pt x="2437" y="1784"/>
              </a:lnTo>
              <a:lnTo>
                <a:pt x="2434" y="1800"/>
              </a:lnTo>
              <a:lnTo>
                <a:pt x="2430" y="1817"/>
              </a:lnTo>
              <a:lnTo>
                <a:pt x="2424" y="1833"/>
              </a:lnTo>
              <a:lnTo>
                <a:pt x="2417" y="1848"/>
              </a:lnTo>
              <a:lnTo>
                <a:pt x="2410" y="1863"/>
              </a:lnTo>
              <a:lnTo>
                <a:pt x="2401" y="1877"/>
              </a:lnTo>
              <a:lnTo>
                <a:pt x="2391" y="1890"/>
              </a:lnTo>
              <a:lnTo>
                <a:pt x="2381" y="1903"/>
              </a:lnTo>
              <a:lnTo>
                <a:pt x="2369" y="1915"/>
              </a:lnTo>
              <a:lnTo>
                <a:pt x="2357" y="1928"/>
              </a:lnTo>
              <a:lnTo>
                <a:pt x="2344" y="1939"/>
              </a:lnTo>
              <a:lnTo>
                <a:pt x="2330" y="1951"/>
              </a:lnTo>
              <a:lnTo>
                <a:pt x="2302" y="1972"/>
              </a:lnTo>
              <a:lnTo>
                <a:pt x="2273" y="1993"/>
              </a:lnTo>
              <a:lnTo>
                <a:pt x="2211" y="2032"/>
              </a:lnTo>
              <a:lnTo>
                <a:pt x="2151" y="2072"/>
              </a:lnTo>
              <a:lnTo>
                <a:pt x="2123" y="2091"/>
              </a:lnTo>
              <a:lnTo>
                <a:pt x="2098" y="2113"/>
              </a:lnTo>
              <a:lnTo>
                <a:pt x="2085" y="2123"/>
              </a:lnTo>
              <a:lnTo>
                <a:pt x="2074" y="2135"/>
              </a:lnTo>
              <a:lnTo>
                <a:pt x="2063" y="2146"/>
              </a:lnTo>
              <a:lnTo>
                <a:pt x="2054" y="2159"/>
              </a:lnTo>
              <a:lnTo>
                <a:pt x="2225" y="2087"/>
              </a:lnTo>
              <a:lnTo>
                <a:pt x="2383" y="2017"/>
              </a:lnTo>
              <a:lnTo>
                <a:pt x="2531" y="1947"/>
              </a:lnTo>
              <a:lnTo>
                <a:pt x="2669" y="1879"/>
              </a:lnTo>
              <a:lnTo>
                <a:pt x="2797" y="1812"/>
              </a:lnTo>
              <a:lnTo>
                <a:pt x="2916" y="1746"/>
              </a:lnTo>
              <a:lnTo>
                <a:pt x="3026" y="1681"/>
              </a:lnTo>
              <a:lnTo>
                <a:pt x="3129" y="1617"/>
              </a:lnTo>
              <a:lnTo>
                <a:pt x="3224" y="1554"/>
              </a:lnTo>
              <a:lnTo>
                <a:pt x="3313" y="1493"/>
              </a:lnTo>
              <a:lnTo>
                <a:pt x="3396" y="1432"/>
              </a:lnTo>
              <a:lnTo>
                <a:pt x="3473" y="1373"/>
              </a:lnTo>
              <a:lnTo>
                <a:pt x="3546" y="1315"/>
              </a:lnTo>
              <a:lnTo>
                <a:pt x="3614" y="1258"/>
              </a:lnTo>
              <a:lnTo>
                <a:pt x="3679" y="1202"/>
              </a:lnTo>
              <a:lnTo>
                <a:pt x="3741" y="1147"/>
              </a:lnTo>
              <a:lnTo>
                <a:pt x="3860" y="1042"/>
              </a:lnTo>
              <a:lnTo>
                <a:pt x="3974" y="942"/>
              </a:lnTo>
              <a:lnTo>
                <a:pt x="4031" y="894"/>
              </a:lnTo>
              <a:lnTo>
                <a:pt x="4089" y="847"/>
              </a:lnTo>
              <a:lnTo>
                <a:pt x="4147" y="802"/>
              </a:lnTo>
              <a:lnTo>
                <a:pt x="4210" y="757"/>
              </a:lnTo>
              <a:lnTo>
                <a:pt x="4273" y="715"/>
              </a:lnTo>
              <a:lnTo>
                <a:pt x="4341" y="673"/>
              </a:lnTo>
              <a:lnTo>
                <a:pt x="4411" y="633"/>
              </a:lnTo>
              <a:lnTo>
                <a:pt x="4488" y="595"/>
              </a:lnTo>
              <a:lnTo>
                <a:pt x="4568" y="557"/>
              </a:lnTo>
              <a:lnTo>
                <a:pt x="4655" y="521"/>
              </a:lnTo>
              <a:lnTo>
                <a:pt x="4748" y="487"/>
              </a:lnTo>
              <a:lnTo>
                <a:pt x="4849" y="454"/>
              </a:lnTo>
              <a:lnTo>
                <a:pt x="4885" y="453"/>
              </a:lnTo>
              <a:lnTo>
                <a:pt x="4920" y="453"/>
              </a:lnTo>
              <a:lnTo>
                <a:pt x="4956" y="454"/>
              </a:lnTo>
              <a:lnTo>
                <a:pt x="4992" y="457"/>
              </a:lnTo>
              <a:lnTo>
                <a:pt x="5028" y="461"/>
              </a:lnTo>
              <a:lnTo>
                <a:pt x="5064" y="466"/>
              </a:lnTo>
              <a:lnTo>
                <a:pt x="5099" y="474"/>
              </a:lnTo>
              <a:lnTo>
                <a:pt x="5134" y="482"/>
              </a:lnTo>
              <a:lnTo>
                <a:pt x="5168" y="492"/>
              </a:lnTo>
              <a:lnTo>
                <a:pt x="5201" y="504"/>
              </a:lnTo>
              <a:lnTo>
                <a:pt x="5234" y="517"/>
              </a:lnTo>
              <a:lnTo>
                <a:pt x="5268" y="532"/>
              </a:lnTo>
              <a:lnTo>
                <a:pt x="5299" y="548"/>
              </a:lnTo>
              <a:lnTo>
                <a:pt x="5330" y="566"/>
              </a:lnTo>
              <a:lnTo>
                <a:pt x="5360" y="585"/>
              </a:lnTo>
              <a:lnTo>
                <a:pt x="5389" y="606"/>
              </a:lnTo>
              <a:lnTo>
                <a:pt x="5415" y="629"/>
              </a:lnTo>
              <a:lnTo>
                <a:pt x="5442" y="654"/>
              </a:lnTo>
              <a:lnTo>
                <a:pt x="5467" y="680"/>
              </a:lnTo>
              <a:lnTo>
                <a:pt x="5492" y="707"/>
              </a:lnTo>
              <a:lnTo>
                <a:pt x="5514" y="737"/>
              </a:lnTo>
              <a:lnTo>
                <a:pt x="5535" y="769"/>
              </a:lnTo>
              <a:lnTo>
                <a:pt x="5555" y="802"/>
              </a:lnTo>
              <a:lnTo>
                <a:pt x="5573" y="837"/>
              </a:lnTo>
              <a:lnTo>
                <a:pt x="5588" y="873"/>
              </a:lnTo>
              <a:lnTo>
                <a:pt x="5603" y="911"/>
              </a:lnTo>
              <a:lnTo>
                <a:pt x="5615" y="952"/>
              </a:lnTo>
              <a:lnTo>
                <a:pt x="5626" y="993"/>
              </a:lnTo>
              <a:lnTo>
                <a:pt x="5635" y="1038"/>
              </a:lnTo>
              <a:lnTo>
                <a:pt x="5641" y="1083"/>
              </a:lnTo>
              <a:lnTo>
                <a:pt x="5645" y="1131"/>
              </a:lnTo>
              <a:lnTo>
                <a:pt x="5647" y="1180"/>
              </a:lnTo>
              <a:lnTo>
                <a:pt x="5646" y="1259"/>
              </a:lnTo>
              <a:lnTo>
                <a:pt x="5644" y="1345"/>
              </a:lnTo>
              <a:lnTo>
                <a:pt x="5640" y="1435"/>
              </a:lnTo>
              <a:lnTo>
                <a:pt x="5635" y="1531"/>
              </a:lnTo>
              <a:lnTo>
                <a:pt x="5627" y="1631"/>
              </a:lnTo>
              <a:lnTo>
                <a:pt x="5619" y="1735"/>
              </a:lnTo>
              <a:lnTo>
                <a:pt x="5609" y="1844"/>
              </a:lnTo>
              <a:lnTo>
                <a:pt x="5598" y="1956"/>
              </a:lnTo>
              <a:lnTo>
                <a:pt x="5584" y="2071"/>
              </a:lnTo>
              <a:lnTo>
                <a:pt x="5571" y="2189"/>
              </a:lnTo>
              <a:lnTo>
                <a:pt x="5554" y="2309"/>
              </a:lnTo>
              <a:lnTo>
                <a:pt x="5536" y="2431"/>
              </a:lnTo>
              <a:lnTo>
                <a:pt x="5518" y="2555"/>
              </a:lnTo>
              <a:lnTo>
                <a:pt x="5498" y="2679"/>
              </a:lnTo>
              <a:lnTo>
                <a:pt x="5476" y="2805"/>
              </a:lnTo>
              <a:lnTo>
                <a:pt x="5454" y="2932"/>
              </a:lnTo>
              <a:lnTo>
                <a:pt x="5429" y="3059"/>
              </a:lnTo>
              <a:lnTo>
                <a:pt x="5403" y="3185"/>
              </a:lnTo>
              <a:lnTo>
                <a:pt x="5376" y="3312"/>
              </a:lnTo>
              <a:lnTo>
                <a:pt x="5347" y="3437"/>
              </a:lnTo>
              <a:lnTo>
                <a:pt x="5318" y="3560"/>
              </a:lnTo>
              <a:lnTo>
                <a:pt x="5287" y="3682"/>
              </a:lnTo>
              <a:lnTo>
                <a:pt x="5254" y="3802"/>
              </a:lnTo>
              <a:lnTo>
                <a:pt x="5221" y="3919"/>
              </a:lnTo>
              <a:lnTo>
                <a:pt x="5186" y="4034"/>
              </a:lnTo>
              <a:lnTo>
                <a:pt x="5150" y="4146"/>
              </a:lnTo>
              <a:lnTo>
                <a:pt x="5111" y="4253"/>
              </a:lnTo>
              <a:lnTo>
                <a:pt x="5073" y="4357"/>
              </a:lnTo>
              <a:lnTo>
                <a:pt x="5033" y="4457"/>
              </a:lnTo>
              <a:lnTo>
                <a:pt x="4991" y="4552"/>
              </a:lnTo>
              <a:lnTo>
                <a:pt x="4949" y="4643"/>
              </a:lnTo>
              <a:lnTo>
                <a:pt x="4906" y="4726"/>
              </a:lnTo>
              <a:lnTo>
                <a:pt x="4896" y="4752"/>
              </a:lnTo>
              <a:lnTo>
                <a:pt x="4885" y="4779"/>
              </a:lnTo>
              <a:lnTo>
                <a:pt x="4872" y="4806"/>
              </a:lnTo>
              <a:lnTo>
                <a:pt x="4859" y="4834"/>
              </a:lnTo>
              <a:lnTo>
                <a:pt x="4845" y="4863"/>
              </a:lnTo>
              <a:lnTo>
                <a:pt x="4829" y="4892"/>
              </a:lnTo>
              <a:lnTo>
                <a:pt x="4811" y="4921"/>
              </a:lnTo>
              <a:lnTo>
                <a:pt x="4793" y="4950"/>
              </a:lnTo>
              <a:lnTo>
                <a:pt x="4772" y="4980"/>
              </a:lnTo>
              <a:lnTo>
                <a:pt x="4751" y="5009"/>
              </a:lnTo>
              <a:lnTo>
                <a:pt x="4728" y="5038"/>
              </a:lnTo>
              <a:lnTo>
                <a:pt x="4704" y="5067"/>
              </a:lnTo>
              <a:lnTo>
                <a:pt x="4677" y="5095"/>
              </a:lnTo>
              <a:lnTo>
                <a:pt x="4650" y="5123"/>
              </a:lnTo>
              <a:lnTo>
                <a:pt x="4621" y="5150"/>
              </a:lnTo>
              <a:lnTo>
                <a:pt x="4590" y="5177"/>
              </a:lnTo>
              <a:lnTo>
                <a:pt x="4557" y="5201"/>
              </a:lnTo>
              <a:lnTo>
                <a:pt x="4523" y="5226"/>
              </a:lnTo>
              <a:lnTo>
                <a:pt x="4487" y="5249"/>
              </a:lnTo>
              <a:lnTo>
                <a:pt x="4449" y="5271"/>
              </a:lnTo>
              <a:lnTo>
                <a:pt x="4410" y="5291"/>
              </a:lnTo>
              <a:lnTo>
                <a:pt x="4369" y="5310"/>
              </a:lnTo>
              <a:lnTo>
                <a:pt x="4325" y="5327"/>
              </a:lnTo>
              <a:lnTo>
                <a:pt x="4280" y="5342"/>
              </a:lnTo>
              <a:lnTo>
                <a:pt x="4233" y="5356"/>
              </a:lnTo>
              <a:lnTo>
                <a:pt x="4184" y="5367"/>
              </a:lnTo>
              <a:lnTo>
                <a:pt x="4133" y="5377"/>
              </a:lnTo>
              <a:lnTo>
                <a:pt x="4079" y="5384"/>
              </a:lnTo>
              <a:lnTo>
                <a:pt x="4024" y="5389"/>
              </a:lnTo>
              <a:lnTo>
                <a:pt x="3968" y="5391"/>
              </a:lnTo>
              <a:lnTo>
                <a:pt x="3908" y="5391"/>
              </a:lnTo>
              <a:lnTo>
                <a:pt x="3847" y="5387"/>
              </a:lnTo>
              <a:lnTo>
                <a:pt x="3884" y="5309"/>
              </a:lnTo>
              <a:lnTo>
                <a:pt x="3918" y="5231"/>
              </a:lnTo>
              <a:lnTo>
                <a:pt x="3948" y="5153"/>
              </a:lnTo>
              <a:lnTo>
                <a:pt x="3974" y="5075"/>
              </a:lnTo>
              <a:lnTo>
                <a:pt x="3996" y="4998"/>
              </a:lnTo>
              <a:lnTo>
                <a:pt x="4015" y="4921"/>
              </a:lnTo>
              <a:lnTo>
                <a:pt x="4031" y="4843"/>
              </a:lnTo>
              <a:lnTo>
                <a:pt x="4043" y="4768"/>
              </a:lnTo>
              <a:lnTo>
                <a:pt x="4051" y="4691"/>
              </a:lnTo>
              <a:lnTo>
                <a:pt x="4058" y="4617"/>
              </a:lnTo>
              <a:lnTo>
                <a:pt x="4060" y="4542"/>
              </a:lnTo>
              <a:lnTo>
                <a:pt x="4060" y="4468"/>
              </a:lnTo>
              <a:lnTo>
                <a:pt x="4055" y="4395"/>
              </a:lnTo>
              <a:lnTo>
                <a:pt x="4050" y="4323"/>
              </a:lnTo>
              <a:lnTo>
                <a:pt x="4041" y="4252"/>
              </a:lnTo>
              <a:lnTo>
                <a:pt x="4030" y="4183"/>
              </a:lnTo>
              <a:lnTo>
                <a:pt x="4016" y="4114"/>
              </a:lnTo>
              <a:lnTo>
                <a:pt x="4000" y="4046"/>
              </a:lnTo>
              <a:lnTo>
                <a:pt x="3981" y="3981"/>
              </a:lnTo>
              <a:lnTo>
                <a:pt x="3960" y="3916"/>
              </a:lnTo>
              <a:lnTo>
                <a:pt x="3938" y="3854"/>
              </a:lnTo>
              <a:lnTo>
                <a:pt x="3913" y="3792"/>
              </a:lnTo>
              <a:lnTo>
                <a:pt x="3886" y="3732"/>
              </a:lnTo>
              <a:lnTo>
                <a:pt x="3858" y="3674"/>
              </a:lnTo>
              <a:lnTo>
                <a:pt x="3828" y="3618"/>
              </a:lnTo>
              <a:lnTo>
                <a:pt x="3796" y="3564"/>
              </a:lnTo>
              <a:lnTo>
                <a:pt x="3763" y="3512"/>
              </a:lnTo>
              <a:lnTo>
                <a:pt x="3728" y="3462"/>
              </a:lnTo>
              <a:lnTo>
                <a:pt x="3692" y="3414"/>
              </a:lnTo>
              <a:lnTo>
                <a:pt x="3655" y="3368"/>
              </a:lnTo>
              <a:lnTo>
                <a:pt x="3617" y="3325"/>
              </a:lnTo>
              <a:lnTo>
                <a:pt x="3578" y="3284"/>
              </a:lnTo>
              <a:lnTo>
                <a:pt x="3520" y="3225"/>
              </a:lnTo>
              <a:lnTo>
                <a:pt x="3460" y="3168"/>
              </a:lnTo>
              <a:lnTo>
                <a:pt x="3398" y="3113"/>
              </a:lnTo>
              <a:lnTo>
                <a:pt x="3335" y="3062"/>
              </a:lnTo>
              <a:lnTo>
                <a:pt x="3270" y="3013"/>
              </a:lnTo>
              <a:lnTo>
                <a:pt x="3204" y="2968"/>
              </a:lnTo>
              <a:lnTo>
                <a:pt x="3137" y="2924"/>
              </a:lnTo>
              <a:lnTo>
                <a:pt x="3070" y="2883"/>
              </a:lnTo>
              <a:lnTo>
                <a:pt x="3002" y="2844"/>
              </a:lnTo>
              <a:lnTo>
                <a:pt x="2932" y="2807"/>
              </a:lnTo>
              <a:lnTo>
                <a:pt x="2862" y="2773"/>
              </a:lnTo>
              <a:lnTo>
                <a:pt x="2792" y="2741"/>
              </a:lnTo>
              <a:lnTo>
                <a:pt x="2721" y="2711"/>
              </a:lnTo>
              <a:lnTo>
                <a:pt x="2651" y="2683"/>
              </a:lnTo>
              <a:lnTo>
                <a:pt x="2580" y="2656"/>
              </a:lnTo>
              <a:lnTo>
                <a:pt x="2509" y="2633"/>
              </a:lnTo>
              <a:lnTo>
                <a:pt x="2439" y="2610"/>
              </a:lnTo>
              <a:lnTo>
                <a:pt x="2369" y="2589"/>
              </a:lnTo>
              <a:lnTo>
                <a:pt x="2299" y="2569"/>
              </a:lnTo>
              <a:lnTo>
                <a:pt x="2231" y="2552"/>
              </a:lnTo>
              <a:lnTo>
                <a:pt x="2163" y="2535"/>
              </a:lnTo>
              <a:lnTo>
                <a:pt x="2097" y="2520"/>
              </a:lnTo>
              <a:lnTo>
                <a:pt x="2030" y="2506"/>
              </a:lnTo>
              <a:lnTo>
                <a:pt x="1965" y="2494"/>
              </a:lnTo>
              <a:lnTo>
                <a:pt x="1902" y="2482"/>
              </a:lnTo>
              <a:lnTo>
                <a:pt x="1840" y="2472"/>
              </a:lnTo>
              <a:lnTo>
                <a:pt x="1780" y="2463"/>
              </a:lnTo>
              <a:lnTo>
                <a:pt x="1722" y="2454"/>
              </a:lnTo>
              <a:lnTo>
                <a:pt x="1610" y="2439"/>
              </a:lnTo>
              <a:lnTo>
                <a:pt x="1508" y="2428"/>
              </a:lnTo>
              <a:lnTo>
                <a:pt x="1298" y="2432"/>
              </a:lnTo>
              <a:lnTo>
                <a:pt x="1157" y="2433"/>
              </a:lnTo>
              <a:lnTo>
                <a:pt x="1108" y="2433"/>
              </a:lnTo>
              <a:lnTo>
                <a:pt x="1067" y="2432"/>
              </a:lnTo>
              <a:lnTo>
                <a:pt x="1035" y="2431"/>
              </a:lnTo>
              <a:lnTo>
                <a:pt x="1009" y="2430"/>
              </a:lnTo>
              <a:lnTo>
                <a:pt x="962" y="2427"/>
              </a:lnTo>
              <a:lnTo>
                <a:pt x="909" y="2422"/>
              </a:lnTo>
              <a:lnTo>
                <a:pt x="874" y="2421"/>
              </a:lnTo>
              <a:lnTo>
                <a:pt x="832" y="2420"/>
              </a:lnTo>
              <a:lnTo>
                <a:pt x="777" y="2419"/>
              </a:lnTo>
              <a:lnTo>
                <a:pt x="710" y="2419"/>
              </a:lnTo>
              <a:lnTo>
                <a:pt x="676" y="2425"/>
              </a:lnTo>
              <a:lnTo>
                <a:pt x="647" y="2429"/>
              </a:lnTo>
              <a:lnTo>
                <a:pt x="634" y="2432"/>
              </a:lnTo>
              <a:lnTo>
                <a:pt x="623" y="2436"/>
              </a:lnTo>
              <a:lnTo>
                <a:pt x="612" y="2441"/>
              </a:lnTo>
              <a:lnTo>
                <a:pt x="604" y="2447"/>
              </a:lnTo>
              <a:lnTo>
                <a:pt x="600" y="2450"/>
              </a:lnTo>
              <a:lnTo>
                <a:pt x="596" y="2456"/>
              </a:lnTo>
              <a:lnTo>
                <a:pt x="593" y="2460"/>
              </a:lnTo>
              <a:lnTo>
                <a:pt x="590" y="2466"/>
              </a:lnTo>
              <a:lnTo>
                <a:pt x="583" y="2478"/>
              </a:lnTo>
              <a:lnTo>
                <a:pt x="579" y="2494"/>
              </a:lnTo>
              <a:lnTo>
                <a:pt x="575" y="2513"/>
              </a:lnTo>
              <a:lnTo>
                <a:pt x="573" y="2535"/>
              </a:lnTo>
              <a:lnTo>
                <a:pt x="572" y="2561"/>
              </a:lnTo>
              <a:lnTo>
                <a:pt x="571" y="2590"/>
              </a:lnTo>
              <a:close/>
              <a:moveTo>
                <a:pt x="0" y="5923"/>
              </a:moveTo>
              <a:lnTo>
                <a:pt x="22" y="5925"/>
              </a:lnTo>
              <a:lnTo>
                <a:pt x="47" y="5926"/>
              </a:lnTo>
              <a:lnTo>
                <a:pt x="74" y="5928"/>
              </a:lnTo>
              <a:lnTo>
                <a:pt x="104" y="5930"/>
              </a:lnTo>
              <a:lnTo>
                <a:pt x="136" y="5933"/>
              </a:lnTo>
              <a:lnTo>
                <a:pt x="171" y="5936"/>
              </a:lnTo>
              <a:lnTo>
                <a:pt x="208" y="5939"/>
              </a:lnTo>
              <a:lnTo>
                <a:pt x="248" y="5943"/>
              </a:lnTo>
              <a:lnTo>
                <a:pt x="288" y="5939"/>
              </a:lnTo>
              <a:lnTo>
                <a:pt x="326" y="5936"/>
              </a:lnTo>
              <a:lnTo>
                <a:pt x="361" y="5933"/>
              </a:lnTo>
              <a:lnTo>
                <a:pt x="393" y="5930"/>
              </a:lnTo>
              <a:lnTo>
                <a:pt x="422" y="5928"/>
              </a:lnTo>
              <a:lnTo>
                <a:pt x="450" y="5926"/>
              </a:lnTo>
              <a:lnTo>
                <a:pt x="474" y="5925"/>
              </a:lnTo>
              <a:lnTo>
                <a:pt x="496" y="5923"/>
              </a:lnTo>
              <a:lnTo>
                <a:pt x="496" y="8229"/>
              </a:lnTo>
              <a:lnTo>
                <a:pt x="462" y="8225"/>
              </a:lnTo>
              <a:lnTo>
                <a:pt x="429" y="8221"/>
              </a:lnTo>
              <a:lnTo>
                <a:pt x="396" y="8216"/>
              </a:lnTo>
              <a:lnTo>
                <a:pt x="364" y="8214"/>
              </a:lnTo>
              <a:lnTo>
                <a:pt x="331" y="8211"/>
              </a:lnTo>
              <a:lnTo>
                <a:pt x="299" y="8210"/>
              </a:lnTo>
              <a:lnTo>
                <a:pt x="267" y="8209"/>
              </a:lnTo>
              <a:lnTo>
                <a:pt x="235" y="8209"/>
              </a:lnTo>
              <a:lnTo>
                <a:pt x="207" y="8209"/>
              </a:lnTo>
              <a:lnTo>
                <a:pt x="178" y="8210"/>
              </a:lnTo>
              <a:lnTo>
                <a:pt x="150" y="8211"/>
              </a:lnTo>
              <a:lnTo>
                <a:pt x="120" y="8214"/>
              </a:lnTo>
              <a:lnTo>
                <a:pt x="91" y="8216"/>
              </a:lnTo>
              <a:lnTo>
                <a:pt x="61" y="8221"/>
              </a:lnTo>
              <a:lnTo>
                <a:pt x="31" y="8225"/>
              </a:lnTo>
              <a:lnTo>
                <a:pt x="0" y="8229"/>
              </a:lnTo>
              <a:lnTo>
                <a:pt x="0" y="5923"/>
              </a:lnTo>
              <a:close/>
              <a:moveTo>
                <a:pt x="847" y="8229"/>
              </a:moveTo>
              <a:lnTo>
                <a:pt x="870" y="8100"/>
              </a:lnTo>
              <a:lnTo>
                <a:pt x="893" y="7968"/>
              </a:lnTo>
              <a:lnTo>
                <a:pt x="915" y="7832"/>
              </a:lnTo>
              <a:lnTo>
                <a:pt x="938" y="7695"/>
              </a:lnTo>
              <a:lnTo>
                <a:pt x="960" y="7553"/>
              </a:lnTo>
              <a:lnTo>
                <a:pt x="983" y="7409"/>
              </a:lnTo>
              <a:lnTo>
                <a:pt x="1005" y="7261"/>
              </a:lnTo>
              <a:lnTo>
                <a:pt x="1028" y="7111"/>
              </a:lnTo>
              <a:lnTo>
                <a:pt x="1050" y="6959"/>
              </a:lnTo>
              <a:lnTo>
                <a:pt x="1073" y="6809"/>
              </a:lnTo>
              <a:lnTo>
                <a:pt x="1094" y="6659"/>
              </a:lnTo>
              <a:lnTo>
                <a:pt x="1115" y="6510"/>
              </a:lnTo>
              <a:lnTo>
                <a:pt x="1136" y="6362"/>
              </a:lnTo>
              <a:lnTo>
                <a:pt x="1156" y="6215"/>
              </a:lnTo>
              <a:lnTo>
                <a:pt x="1176" y="6068"/>
              </a:lnTo>
              <a:lnTo>
                <a:pt x="1196" y="5923"/>
              </a:lnTo>
              <a:lnTo>
                <a:pt x="1204" y="5924"/>
              </a:lnTo>
              <a:lnTo>
                <a:pt x="1212" y="5925"/>
              </a:lnTo>
              <a:lnTo>
                <a:pt x="1222" y="5926"/>
              </a:lnTo>
              <a:lnTo>
                <a:pt x="1230" y="5928"/>
              </a:lnTo>
              <a:lnTo>
                <a:pt x="1239" y="5929"/>
              </a:lnTo>
              <a:lnTo>
                <a:pt x="1250" y="5930"/>
              </a:lnTo>
              <a:lnTo>
                <a:pt x="1259" y="5931"/>
              </a:lnTo>
              <a:lnTo>
                <a:pt x="1269" y="5933"/>
              </a:lnTo>
              <a:lnTo>
                <a:pt x="1280" y="5934"/>
              </a:lnTo>
              <a:lnTo>
                <a:pt x="1289" y="5936"/>
              </a:lnTo>
              <a:lnTo>
                <a:pt x="1298" y="5937"/>
              </a:lnTo>
              <a:lnTo>
                <a:pt x="1306" y="5938"/>
              </a:lnTo>
              <a:lnTo>
                <a:pt x="1314" y="5939"/>
              </a:lnTo>
              <a:lnTo>
                <a:pt x="1321" y="5940"/>
              </a:lnTo>
              <a:lnTo>
                <a:pt x="1327" y="5941"/>
              </a:lnTo>
              <a:lnTo>
                <a:pt x="1333" y="5943"/>
              </a:lnTo>
              <a:lnTo>
                <a:pt x="1357" y="5939"/>
              </a:lnTo>
              <a:lnTo>
                <a:pt x="1380" y="5935"/>
              </a:lnTo>
              <a:lnTo>
                <a:pt x="1399" y="5933"/>
              </a:lnTo>
              <a:lnTo>
                <a:pt x="1418" y="5930"/>
              </a:lnTo>
              <a:lnTo>
                <a:pt x="1434" y="5928"/>
              </a:lnTo>
              <a:lnTo>
                <a:pt x="1448" y="5926"/>
              </a:lnTo>
              <a:lnTo>
                <a:pt x="1461" y="5924"/>
              </a:lnTo>
              <a:lnTo>
                <a:pt x="1471" y="5923"/>
              </a:lnTo>
              <a:lnTo>
                <a:pt x="1539" y="6070"/>
              </a:lnTo>
              <a:lnTo>
                <a:pt x="1615" y="6231"/>
              </a:lnTo>
              <a:lnTo>
                <a:pt x="1699" y="6407"/>
              </a:lnTo>
              <a:lnTo>
                <a:pt x="1791" y="6598"/>
              </a:lnTo>
              <a:lnTo>
                <a:pt x="1892" y="6802"/>
              </a:lnTo>
              <a:lnTo>
                <a:pt x="2000" y="7021"/>
              </a:lnTo>
              <a:lnTo>
                <a:pt x="2116" y="7254"/>
              </a:lnTo>
              <a:lnTo>
                <a:pt x="2241" y="7501"/>
              </a:lnTo>
              <a:lnTo>
                <a:pt x="2267" y="7450"/>
              </a:lnTo>
              <a:lnTo>
                <a:pt x="2294" y="7399"/>
              </a:lnTo>
              <a:lnTo>
                <a:pt x="2320" y="7348"/>
              </a:lnTo>
              <a:lnTo>
                <a:pt x="2347" y="7296"/>
              </a:lnTo>
              <a:lnTo>
                <a:pt x="2373" y="7246"/>
              </a:lnTo>
              <a:lnTo>
                <a:pt x="2399" y="7195"/>
              </a:lnTo>
              <a:lnTo>
                <a:pt x="2425" y="7144"/>
              </a:lnTo>
              <a:lnTo>
                <a:pt x="2451" y="7093"/>
              </a:lnTo>
              <a:lnTo>
                <a:pt x="2477" y="7043"/>
              </a:lnTo>
              <a:lnTo>
                <a:pt x="2502" y="6994"/>
              </a:lnTo>
              <a:lnTo>
                <a:pt x="2526" y="6946"/>
              </a:lnTo>
              <a:lnTo>
                <a:pt x="2550" y="6901"/>
              </a:lnTo>
              <a:lnTo>
                <a:pt x="2572" y="6856"/>
              </a:lnTo>
              <a:lnTo>
                <a:pt x="2594" y="6814"/>
              </a:lnTo>
              <a:lnTo>
                <a:pt x="2615" y="6773"/>
              </a:lnTo>
              <a:lnTo>
                <a:pt x="2634" y="6732"/>
              </a:lnTo>
              <a:lnTo>
                <a:pt x="2655" y="6692"/>
              </a:lnTo>
              <a:lnTo>
                <a:pt x="2677" y="6649"/>
              </a:lnTo>
              <a:lnTo>
                <a:pt x="2698" y="6605"/>
              </a:lnTo>
              <a:lnTo>
                <a:pt x="2722" y="6558"/>
              </a:lnTo>
              <a:lnTo>
                <a:pt x="2746" y="6509"/>
              </a:lnTo>
              <a:lnTo>
                <a:pt x="2772" y="6457"/>
              </a:lnTo>
              <a:lnTo>
                <a:pt x="2798" y="6403"/>
              </a:lnTo>
              <a:lnTo>
                <a:pt x="2826" y="6347"/>
              </a:lnTo>
              <a:lnTo>
                <a:pt x="2854" y="6291"/>
              </a:lnTo>
              <a:lnTo>
                <a:pt x="2881" y="6235"/>
              </a:lnTo>
              <a:lnTo>
                <a:pt x="2906" y="6181"/>
              </a:lnTo>
              <a:lnTo>
                <a:pt x="2932" y="6128"/>
              </a:lnTo>
              <a:lnTo>
                <a:pt x="2957" y="6075"/>
              </a:lnTo>
              <a:lnTo>
                <a:pt x="2982" y="6023"/>
              </a:lnTo>
              <a:lnTo>
                <a:pt x="3006" y="5973"/>
              </a:lnTo>
              <a:lnTo>
                <a:pt x="3029" y="5923"/>
              </a:lnTo>
              <a:lnTo>
                <a:pt x="3039" y="5924"/>
              </a:lnTo>
              <a:lnTo>
                <a:pt x="3051" y="5926"/>
              </a:lnTo>
              <a:lnTo>
                <a:pt x="3065" y="5928"/>
              </a:lnTo>
              <a:lnTo>
                <a:pt x="3082" y="5930"/>
              </a:lnTo>
              <a:lnTo>
                <a:pt x="3101" y="5933"/>
              </a:lnTo>
              <a:lnTo>
                <a:pt x="3123" y="5935"/>
              </a:lnTo>
              <a:lnTo>
                <a:pt x="3146" y="5939"/>
              </a:lnTo>
              <a:lnTo>
                <a:pt x="3172" y="5943"/>
              </a:lnTo>
              <a:lnTo>
                <a:pt x="3187" y="5940"/>
              </a:lnTo>
              <a:lnTo>
                <a:pt x="3201" y="5938"/>
              </a:lnTo>
              <a:lnTo>
                <a:pt x="3217" y="5936"/>
              </a:lnTo>
              <a:lnTo>
                <a:pt x="3233" y="5933"/>
              </a:lnTo>
              <a:lnTo>
                <a:pt x="3251" y="5931"/>
              </a:lnTo>
              <a:lnTo>
                <a:pt x="3269" y="5928"/>
              </a:lnTo>
              <a:lnTo>
                <a:pt x="3290" y="5926"/>
              </a:lnTo>
              <a:lnTo>
                <a:pt x="3311" y="5923"/>
              </a:lnTo>
              <a:lnTo>
                <a:pt x="3320" y="6014"/>
              </a:lnTo>
              <a:lnTo>
                <a:pt x="3329" y="6101"/>
              </a:lnTo>
              <a:lnTo>
                <a:pt x="3339" y="6184"/>
              </a:lnTo>
              <a:lnTo>
                <a:pt x="3348" y="6262"/>
              </a:lnTo>
              <a:lnTo>
                <a:pt x="3356" y="6337"/>
              </a:lnTo>
              <a:lnTo>
                <a:pt x="3364" y="6407"/>
              </a:lnTo>
              <a:lnTo>
                <a:pt x="3372" y="6473"/>
              </a:lnTo>
              <a:lnTo>
                <a:pt x="3379" y="6536"/>
              </a:lnTo>
              <a:lnTo>
                <a:pt x="3385" y="6597"/>
              </a:lnTo>
              <a:lnTo>
                <a:pt x="3392" y="6658"/>
              </a:lnTo>
              <a:lnTo>
                <a:pt x="3400" y="6721"/>
              </a:lnTo>
              <a:lnTo>
                <a:pt x="3408" y="6785"/>
              </a:lnTo>
              <a:lnTo>
                <a:pt x="3415" y="6849"/>
              </a:lnTo>
              <a:lnTo>
                <a:pt x="3424" y="6915"/>
              </a:lnTo>
              <a:lnTo>
                <a:pt x="3432" y="6983"/>
              </a:lnTo>
              <a:lnTo>
                <a:pt x="3440" y="7051"/>
              </a:lnTo>
              <a:lnTo>
                <a:pt x="3448" y="7120"/>
              </a:lnTo>
              <a:lnTo>
                <a:pt x="3458" y="7190"/>
              </a:lnTo>
              <a:lnTo>
                <a:pt x="3467" y="7259"/>
              </a:lnTo>
              <a:lnTo>
                <a:pt x="3475" y="7329"/>
              </a:lnTo>
              <a:lnTo>
                <a:pt x="3485" y="7399"/>
              </a:lnTo>
              <a:lnTo>
                <a:pt x="3495" y="7469"/>
              </a:lnTo>
              <a:lnTo>
                <a:pt x="3504" y="7540"/>
              </a:lnTo>
              <a:lnTo>
                <a:pt x="3513" y="7611"/>
              </a:lnTo>
              <a:lnTo>
                <a:pt x="3524" y="7689"/>
              </a:lnTo>
              <a:lnTo>
                <a:pt x="3535" y="7765"/>
              </a:lnTo>
              <a:lnTo>
                <a:pt x="3546" y="7843"/>
              </a:lnTo>
              <a:lnTo>
                <a:pt x="3557" y="7920"/>
              </a:lnTo>
              <a:lnTo>
                <a:pt x="3567" y="7997"/>
              </a:lnTo>
              <a:lnTo>
                <a:pt x="3579" y="8075"/>
              </a:lnTo>
              <a:lnTo>
                <a:pt x="3590" y="8152"/>
              </a:lnTo>
              <a:lnTo>
                <a:pt x="3601" y="8229"/>
              </a:lnTo>
              <a:lnTo>
                <a:pt x="3568" y="8225"/>
              </a:lnTo>
              <a:lnTo>
                <a:pt x="3534" y="8221"/>
              </a:lnTo>
              <a:lnTo>
                <a:pt x="3500" y="8216"/>
              </a:lnTo>
              <a:lnTo>
                <a:pt x="3466" y="8214"/>
              </a:lnTo>
              <a:lnTo>
                <a:pt x="3432" y="8211"/>
              </a:lnTo>
              <a:lnTo>
                <a:pt x="3397" y="8210"/>
              </a:lnTo>
              <a:lnTo>
                <a:pt x="3361" y="8209"/>
              </a:lnTo>
              <a:lnTo>
                <a:pt x="3326" y="8209"/>
              </a:lnTo>
              <a:lnTo>
                <a:pt x="3292" y="8209"/>
              </a:lnTo>
              <a:lnTo>
                <a:pt x="3258" y="8210"/>
              </a:lnTo>
              <a:lnTo>
                <a:pt x="3224" y="8211"/>
              </a:lnTo>
              <a:lnTo>
                <a:pt x="3190" y="8214"/>
              </a:lnTo>
              <a:lnTo>
                <a:pt x="3156" y="8216"/>
              </a:lnTo>
              <a:lnTo>
                <a:pt x="3120" y="8221"/>
              </a:lnTo>
              <a:lnTo>
                <a:pt x="3086" y="8225"/>
              </a:lnTo>
              <a:lnTo>
                <a:pt x="3052" y="8229"/>
              </a:lnTo>
              <a:lnTo>
                <a:pt x="3050" y="8182"/>
              </a:lnTo>
              <a:lnTo>
                <a:pt x="3048" y="8136"/>
              </a:lnTo>
              <a:lnTo>
                <a:pt x="3045" y="8088"/>
              </a:lnTo>
              <a:lnTo>
                <a:pt x="3043" y="8040"/>
              </a:lnTo>
              <a:lnTo>
                <a:pt x="3040" y="7993"/>
              </a:lnTo>
              <a:lnTo>
                <a:pt x="3037" y="7944"/>
              </a:lnTo>
              <a:lnTo>
                <a:pt x="3033" y="7896"/>
              </a:lnTo>
              <a:lnTo>
                <a:pt x="3029" y="7847"/>
              </a:lnTo>
              <a:lnTo>
                <a:pt x="3025" y="7799"/>
              </a:lnTo>
              <a:lnTo>
                <a:pt x="3021" y="7753"/>
              </a:lnTo>
              <a:lnTo>
                <a:pt x="3017" y="7708"/>
              </a:lnTo>
              <a:lnTo>
                <a:pt x="3014" y="7666"/>
              </a:lnTo>
              <a:lnTo>
                <a:pt x="3010" y="7625"/>
              </a:lnTo>
              <a:lnTo>
                <a:pt x="3006" y="7586"/>
              </a:lnTo>
              <a:lnTo>
                <a:pt x="3003" y="7550"/>
              </a:lnTo>
              <a:lnTo>
                <a:pt x="2998" y="7515"/>
              </a:lnTo>
              <a:lnTo>
                <a:pt x="2994" y="7477"/>
              </a:lnTo>
              <a:lnTo>
                <a:pt x="2990" y="7437"/>
              </a:lnTo>
              <a:lnTo>
                <a:pt x="2986" y="7394"/>
              </a:lnTo>
              <a:lnTo>
                <a:pt x="2981" y="7345"/>
              </a:lnTo>
              <a:lnTo>
                <a:pt x="2975" y="7293"/>
              </a:lnTo>
              <a:lnTo>
                <a:pt x="2968" y="7237"/>
              </a:lnTo>
              <a:lnTo>
                <a:pt x="2962" y="7178"/>
              </a:lnTo>
              <a:lnTo>
                <a:pt x="2955" y="7114"/>
              </a:lnTo>
              <a:lnTo>
                <a:pt x="2949" y="7050"/>
              </a:lnTo>
              <a:lnTo>
                <a:pt x="2942" y="6988"/>
              </a:lnTo>
              <a:lnTo>
                <a:pt x="2935" y="6928"/>
              </a:lnTo>
              <a:lnTo>
                <a:pt x="2929" y="6870"/>
              </a:lnTo>
              <a:lnTo>
                <a:pt x="2923" y="6815"/>
              </a:lnTo>
              <a:lnTo>
                <a:pt x="2918" y="6762"/>
              </a:lnTo>
              <a:lnTo>
                <a:pt x="2913" y="6712"/>
              </a:lnTo>
              <a:lnTo>
                <a:pt x="2908" y="6663"/>
              </a:lnTo>
              <a:lnTo>
                <a:pt x="2807" y="6866"/>
              </a:lnTo>
              <a:lnTo>
                <a:pt x="2709" y="7065"/>
              </a:lnTo>
              <a:lnTo>
                <a:pt x="2613" y="7263"/>
              </a:lnTo>
              <a:lnTo>
                <a:pt x="2519" y="7458"/>
              </a:lnTo>
              <a:lnTo>
                <a:pt x="2426" y="7649"/>
              </a:lnTo>
              <a:lnTo>
                <a:pt x="2337" y="7839"/>
              </a:lnTo>
              <a:lnTo>
                <a:pt x="2250" y="8025"/>
              </a:lnTo>
              <a:lnTo>
                <a:pt x="2165" y="8209"/>
              </a:lnTo>
              <a:lnTo>
                <a:pt x="2098" y="8209"/>
              </a:lnTo>
              <a:lnTo>
                <a:pt x="2041" y="8209"/>
              </a:lnTo>
              <a:lnTo>
                <a:pt x="2023" y="8173"/>
              </a:lnTo>
              <a:lnTo>
                <a:pt x="2005" y="8133"/>
              </a:lnTo>
              <a:lnTo>
                <a:pt x="1983" y="8088"/>
              </a:lnTo>
              <a:lnTo>
                <a:pt x="1959" y="8039"/>
              </a:lnTo>
              <a:lnTo>
                <a:pt x="1934" y="7987"/>
              </a:lnTo>
              <a:lnTo>
                <a:pt x="1906" y="7929"/>
              </a:lnTo>
              <a:lnTo>
                <a:pt x="1876" y="7868"/>
              </a:lnTo>
              <a:lnTo>
                <a:pt x="1844" y="7801"/>
              </a:lnTo>
              <a:lnTo>
                <a:pt x="1812" y="7735"/>
              </a:lnTo>
              <a:lnTo>
                <a:pt x="1782" y="7673"/>
              </a:lnTo>
              <a:lnTo>
                <a:pt x="1754" y="7615"/>
              </a:lnTo>
              <a:lnTo>
                <a:pt x="1728" y="7561"/>
              </a:lnTo>
              <a:lnTo>
                <a:pt x="1704" y="7513"/>
              </a:lnTo>
              <a:lnTo>
                <a:pt x="1682" y="7467"/>
              </a:lnTo>
              <a:lnTo>
                <a:pt x="1661" y="7426"/>
              </a:lnTo>
              <a:lnTo>
                <a:pt x="1644" y="7388"/>
              </a:lnTo>
              <a:lnTo>
                <a:pt x="1626" y="7352"/>
              </a:lnTo>
              <a:lnTo>
                <a:pt x="1606" y="7314"/>
              </a:lnTo>
              <a:lnTo>
                <a:pt x="1587" y="7272"/>
              </a:lnTo>
              <a:lnTo>
                <a:pt x="1565" y="7229"/>
              </a:lnTo>
              <a:lnTo>
                <a:pt x="1543" y="7183"/>
              </a:lnTo>
              <a:lnTo>
                <a:pt x="1519" y="7135"/>
              </a:lnTo>
              <a:lnTo>
                <a:pt x="1495" y="7084"/>
              </a:lnTo>
              <a:lnTo>
                <a:pt x="1469" y="7031"/>
              </a:lnTo>
              <a:lnTo>
                <a:pt x="1443" y="6979"/>
              </a:lnTo>
              <a:lnTo>
                <a:pt x="1419" y="6929"/>
              </a:lnTo>
              <a:lnTo>
                <a:pt x="1396" y="6882"/>
              </a:lnTo>
              <a:lnTo>
                <a:pt x="1376" y="6839"/>
              </a:lnTo>
              <a:lnTo>
                <a:pt x="1356" y="6798"/>
              </a:lnTo>
              <a:lnTo>
                <a:pt x="1337" y="6761"/>
              </a:lnTo>
              <a:lnTo>
                <a:pt x="1322" y="6728"/>
              </a:lnTo>
              <a:lnTo>
                <a:pt x="1306" y="6697"/>
              </a:lnTo>
              <a:lnTo>
                <a:pt x="1298" y="6754"/>
              </a:lnTo>
              <a:lnTo>
                <a:pt x="1290" y="6814"/>
              </a:lnTo>
              <a:lnTo>
                <a:pt x="1282" y="6876"/>
              </a:lnTo>
              <a:lnTo>
                <a:pt x="1273" y="6941"/>
              </a:lnTo>
              <a:lnTo>
                <a:pt x="1265" y="7009"/>
              </a:lnTo>
              <a:lnTo>
                <a:pt x="1257" y="7079"/>
              </a:lnTo>
              <a:lnTo>
                <a:pt x="1248" y="7151"/>
              </a:lnTo>
              <a:lnTo>
                <a:pt x="1240" y="7227"/>
              </a:lnTo>
              <a:lnTo>
                <a:pt x="1232" y="7304"/>
              </a:lnTo>
              <a:lnTo>
                <a:pt x="1225" y="7377"/>
              </a:lnTo>
              <a:lnTo>
                <a:pt x="1216" y="7450"/>
              </a:lnTo>
              <a:lnTo>
                <a:pt x="1210" y="7522"/>
              </a:lnTo>
              <a:lnTo>
                <a:pt x="1204" y="7592"/>
              </a:lnTo>
              <a:lnTo>
                <a:pt x="1198" y="7661"/>
              </a:lnTo>
              <a:lnTo>
                <a:pt x="1192" y="7728"/>
              </a:lnTo>
              <a:lnTo>
                <a:pt x="1186" y="7793"/>
              </a:lnTo>
              <a:lnTo>
                <a:pt x="1182" y="7857"/>
              </a:lnTo>
              <a:lnTo>
                <a:pt x="1177" y="7918"/>
              </a:lnTo>
              <a:lnTo>
                <a:pt x="1174" y="7976"/>
              </a:lnTo>
              <a:lnTo>
                <a:pt x="1171" y="8032"/>
              </a:lnTo>
              <a:lnTo>
                <a:pt x="1168" y="8086"/>
              </a:lnTo>
              <a:lnTo>
                <a:pt x="1166" y="8136"/>
              </a:lnTo>
              <a:lnTo>
                <a:pt x="1164" y="8184"/>
              </a:lnTo>
              <a:lnTo>
                <a:pt x="1163" y="8229"/>
              </a:lnTo>
              <a:lnTo>
                <a:pt x="1150" y="8228"/>
              </a:lnTo>
              <a:lnTo>
                <a:pt x="1140" y="8226"/>
              </a:lnTo>
              <a:lnTo>
                <a:pt x="1129" y="8225"/>
              </a:lnTo>
              <a:lnTo>
                <a:pt x="1119" y="8224"/>
              </a:lnTo>
              <a:lnTo>
                <a:pt x="1110" y="8223"/>
              </a:lnTo>
              <a:lnTo>
                <a:pt x="1101" y="8221"/>
              </a:lnTo>
              <a:lnTo>
                <a:pt x="1093" y="8220"/>
              </a:lnTo>
              <a:lnTo>
                <a:pt x="1085" y="8218"/>
              </a:lnTo>
              <a:lnTo>
                <a:pt x="1078" y="8217"/>
              </a:lnTo>
              <a:lnTo>
                <a:pt x="1070" y="8216"/>
              </a:lnTo>
              <a:lnTo>
                <a:pt x="1060" y="8215"/>
              </a:lnTo>
              <a:lnTo>
                <a:pt x="1051" y="8214"/>
              </a:lnTo>
              <a:lnTo>
                <a:pt x="1041" y="8213"/>
              </a:lnTo>
              <a:lnTo>
                <a:pt x="1029" y="8212"/>
              </a:lnTo>
              <a:lnTo>
                <a:pt x="1018" y="8210"/>
              </a:lnTo>
              <a:lnTo>
                <a:pt x="1005" y="8209"/>
              </a:lnTo>
              <a:lnTo>
                <a:pt x="979" y="8212"/>
              </a:lnTo>
              <a:lnTo>
                <a:pt x="955" y="8216"/>
              </a:lnTo>
              <a:lnTo>
                <a:pt x="932" y="8220"/>
              </a:lnTo>
              <a:lnTo>
                <a:pt x="911" y="8222"/>
              </a:lnTo>
              <a:lnTo>
                <a:pt x="892" y="8225"/>
              </a:lnTo>
              <a:lnTo>
                <a:pt x="875" y="8226"/>
              </a:lnTo>
              <a:lnTo>
                <a:pt x="861" y="8228"/>
              </a:lnTo>
              <a:lnTo>
                <a:pt x="847" y="8229"/>
              </a:lnTo>
              <a:close/>
              <a:moveTo>
                <a:pt x="3582" y="7699"/>
              </a:moveTo>
              <a:lnTo>
                <a:pt x="3649" y="7699"/>
              </a:lnTo>
              <a:lnTo>
                <a:pt x="3654" y="7719"/>
              </a:lnTo>
              <a:lnTo>
                <a:pt x="3660" y="7737"/>
              </a:lnTo>
              <a:lnTo>
                <a:pt x="3667" y="7757"/>
              </a:lnTo>
              <a:lnTo>
                <a:pt x="3673" y="7774"/>
              </a:lnTo>
              <a:lnTo>
                <a:pt x="3681" y="7793"/>
              </a:lnTo>
              <a:lnTo>
                <a:pt x="3688" y="7811"/>
              </a:lnTo>
              <a:lnTo>
                <a:pt x="3698" y="7827"/>
              </a:lnTo>
              <a:lnTo>
                <a:pt x="3707" y="7844"/>
              </a:lnTo>
              <a:lnTo>
                <a:pt x="3716" y="7859"/>
              </a:lnTo>
              <a:lnTo>
                <a:pt x="3727" y="7875"/>
              </a:lnTo>
              <a:lnTo>
                <a:pt x="3738" y="7890"/>
              </a:lnTo>
              <a:lnTo>
                <a:pt x="3749" y="7905"/>
              </a:lnTo>
              <a:lnTo>
                <a:pt x="3762" y="7919"/>
              </a:lnTo>
              <a:lnTo>
                <a:pt x="3774" y="7933"/>
              </a:lnTo>
              <a:lnTo>
                <a:pt x="3788" y="7946"/>
              </a:lnTo>
              <a:lnTo>
                <a:pt x="3802" y="7959"/>
              </a:lnTo>
              <a:lnTo>
                <a:pt x="3817" y="7971"/>
              </a:lnTo>
              <a:lnTo>
                <a:pt x="3832" y="7982"/>
              </a:lnTo>
              <a:lnTo>
                <a:pt x="3848" y="7993"/>
              </a:lnTo>
              <a:lnTo>
                <a:pt x="3864" y="8003"/>
              </a:lnTo>
              <a:lnTo>
                <a:pt x="3881" y="8013"/>
              </a:lnTo>
              <a:lnTo>
                <a:pt x="3899" y="8021"/>
              </a:lnTo>
              <a:lnTo>
                <a:pt x="3918" y="8028"/>
              </a:lnTo>
              <a:lnTo>
                <a:pt x="3936" y="8035"/>
              </a:lnTo>
              <a:lnTo>
                <a:pt x="3956" y="8041"/>
              </a:lnTo>
              <a:lnTo>
                <a:pt x="3977" y="8047"/>
              </a:lnTo>
              <a:lnTo>
                <a:pt x="3999" y="8052"/>
              </a:lnTo>
              <a:lnTo>
                <a:pt x="4020" y="8056"/>
              </a:lnTo>
              <a:lnTo>
                <a:pt x="4043" y="8059"/>
              </a:lnTo>
              <a:lnTo>
                <a:pt x="4066" y="8061"/>
              </a:lnTo>
              <a:lnTo>
                <a:pt x="4090" y="8063"/>
              </a:lnTo>
              <a:lnTo>
                <a:pt x="4114" y="8064"/>
              </a:lnTo>
              <a:lnTo>
                <a:pt x="4134" y="8063"/>
              </a:lnTo>
              <a:lnTo>
                <a:pt x="4155" y="8062"/>
              </a:lnTo>
              <a:lnTo>
                <a:pt x="4173" y="8061"/>
              </a:lnTo>
              <a:lnTo>
                <a:pt x="4193" y="8058"/>
              </a:lnTo>
              <a:lnTo>
                <a:pt x="4212" y="8055"/>
              </a:lnTo>
              <a:lnTo>
                <a:pt x="4230" y="8051"/>
              </a:lnTo>
              <a:lnTo>
                <a:pt x="4248" y="8046"/>
              </a:lnTo>
              <a:lnTo>
                <a:pt x="4265" y="8040"/>
              </a:lnTo>
              <a:lnTo>
                <a:pt x="4282" y="8033"/>
              </a:lnTo>
              <a:lnTo>
                <a:pt x="4298" y="8027"/>
              </a:lnTo>
              <a:lnTo>
                <a:pt x="4315" y="8019"/>
              </a:lnTo>
              <a:lnTo>
                <a:pt x="4331" y="8010"/>
              </a:lnTo>
              <a:lnTo>
                <a:pt x="4345" y="8001"/>
              </a:lnTo>
              <a:lnTo>
                <a:pt x="4361" y="7991"/>
              </a:lnTo>
              <a:lnTo>
                <a:pt x="4375" y="7979"/>
              </a:lnTo>
              <a:lnTo>
                <a:pt x="4388" y="7968"/>
              </a:lnTo>
              <a:lnTo>
                <a:pt x="4402" y="7956"/>
              </a:lnTo>
              <a:lnTo>
                <a:pt x="4414" y="7943"/>
              </a:lnTo>
              <a:lnTo>
                <a:pt x="4426" y="7930"/>
              </a:lnTo>
              <a:lnTo>
                <a:pt x="4437" y="7916"/>
              </a:lnTo>
              <a:lnTo>
                <a:pt x="4447" y="7902"/>
              </a:lnTo>
              <a:lnTo>
                <a:pt x="4456" y="7887"/>
              </a:lnTo>
              <a:lnTo>
                <a:pt x="4464" y="7873"/>
              </a:lnTo>
              <a:lnTo>
                <a:pt x="4471" y="7857"/>
              </a:lnTo>
              <a:lnTo>
                <a:pt x="4478" y="7842"/>
              </a:lnTo>
              <a:lnTo>
                <a:pt x="4484" y="7825"/>
              </a:lnTo>
              <a:lnTo>
                <a:pt x="4489" y="7809"/>
              </a:lnTo>
              <a:lnTo>
                <a:pt x="4492" y="7792"/>
              </a:lnTo>
              <a:lnTo>
                <a:pt x="4495" y="7774"/>
              </a:lnTo>
              <a:lnTo>
                <a:pt x="4497" y="7756"/>
              </a:lnTo>
              <a:lnTo>
                <a:pt x="4499" y="7737"/>
              </a:lnTo>
              <a:lnTo>
                <a:pt x="4499" y="7719"/>
              </a:lnTo>
              <a:lnTo>
                <a:pt x="4499" y="7701"/>
              </a:lnTo>
              <a:lnTo>
                <a:pt x="4498" y="7684"/>
              </a:lnTo>
              <a:lnTo>
                <a:pt x="4496" y="7667"/>
              </a:lnTo>
              <a:lnTo>
                <a:pt x="4493" y="7650"/>
              </a:lnTo>
              <a:lnTo>
                <a:pt x="4490" y="7635"/>
              </a:lnTo>
              <a:lnTo>
                <a:pt x="4486" y="7618"/>
              </a:lnTo>
              <a:lnTo>
                <a:pt x="4481" y="7603"/>
              </a:lnTo>
              <a:lnTo>
                <a:pt x="4474" y="7587"/>
              </a:lnTo>
              <a:lnTo>
                <a:pt x="4468" y="7573"/>
              </a:lnTo>
              <a:lnTo>
                <a:pt x="4461" y="7558"/>
              </a:lnTo>
              <a:lnTo>
                <a:pt x="4453" y="7544"/>
              </a:lnTo>
              <a:lnTo>
                <a:pt x="4443" y="7529"/>
              </a:lnTo>
              <a:lnTo>
                <a:pt x="4434" y="7516"/>
              </a:lnTo>
              <a:lnTo>
                <a:pt x="4424" y="7502"/>
              </a:lnTo>
              <a:lnTo>
                <a:pt x="4412" y="7489"/>
              </a:lnTo>
              <a:lnTo>
                <a:pt x="4401" y="7476"/>
              </a:lnTo>
              <a:lnTo>
                <a:pt x="4387" y="7463"/>
              </a:lnTo>
              <a:lnTo>
                <a:pt x="4374" y="7450"/>
              </a:lnTo>
              <a:lnTo>
                <a:pt x="4358" y="7438"/>
              </a:lnTo>
              <a:lnTo>
                <a:pt x="4343" y="7426"/>
              </a:lnTo>
              <a:lnTo>
                <a:pt x="4325" y="7412"/>
              </a:lnTo>
              <a:lnTo>
                <a:pt x="4307" y="7400"/>
              </a:lnTo>
              <a:lnTo>
                <a:pt x="4287" y="7387"/>
              </a:lnTo>
              <a:lnTo>
                <a:pt x="4266" y="7374"/>
              </a:lnTo>
              <a:lnTo>
                <a:pt x="4222" y="7349"/>
              </a:lnTo>
              <a:lnTo>
                <a:pt x="4172" y="7323"/>
              </a:lnTo>
              <a:lnTo>
                <a:pt x="4119" y="7298"/>
              </a:lnTo>
              <a:lnTo>
                <a:pt x="4060" y="7272"/>
              </a:lnTo>
              <a:lnTo>
                <a:pt x="4014" y="7253"/>
              </a:lnTo>
              <a:lnTo>
                <a:pt x="3971" y="7232"/>
              </a:lnTo>
              <a:lnTo>
                <a:pt x="3929" y="7210"/>
              </a:lnTo>
              <a:lnTo>
                <a:pt x="3890" y="7190"/>
              </a:lnTo>
              <a:lnTo>
                <a:pt x="3853" y="7168"/>
              </a:lnTo>
              <a:lnTo>
                <a:pt x="3818" y="7146"/>
              </a:lnTo>
              <a:lnTo>
                <a:pt x="3784" y="7123"/>
              </a:lnTo>
              <a:lnTo>
                <a:pt x="3753" y="7101"/>
              </a:lnTo>
              <a:lnTo>
                <a:pt x="3739" y="7089"/>
              </a:lnTo>
              <a:lnTo>
                <a:pt x="3724" y="7078"/>
              </a:lnTo>
              <a:lnTo>
                <a:pt x="3710" y="7065"/>
              </a:lnTo>
              <a:lnTo>
                <a:pt x="3697" y="7053"/>
              </a:lnTo>
              <a:lnTo>
                <a:pt x="3684" y="7041"/>
              </a:lnTo>
              <a:lnTo>
                <a:pt x="3671" y="7027"/>
              </a:lnTo>
              <a:lnTo>
                <a:pt x="3659" y="7014"/>
              </a:lnTo>
              <a:lnTo>
                <a:pt x="3647" y="7000"/>
              </a:lnTo>
              <a:lnTo>
                <a:pt x="3636" y="6987"/>
              </a:lnTo>
              <a:lnTo>
                <a:pt x="3625" y="6972"/>
              </a:lnTo>
              <a:lnTo>
                <a:pt x="3615" y="6958"/>
              </a:lnTo>
              <a:lnTo>
                <a:pt x="3605" y="6943"/>
              </a:lnTo>
              <a:lnTo>
                <a:pt x="3595" y="6928"/>
              </a:lnTo>
              <a:lnTo>
                <a:pt x="3586" y="6913"/>
              </a:lnTo>
              <a:lnTo>
                <a:pt x="3578" y="6897"/>
              </a:lnTo>
              <a:lnTo>
                <a:pt x="3569" y="6881"/>
              </a:lnTo>
              <a:lnTo>
                <a:pt x="3561" y="6865"/>
              </a:lnTo>
              <a:lnTo>
                <a:pt x="3554" y="6848"/>
              </a:lnTo>
              <a:lnTo>
                <a:pt x="3547" y="6831"/>
              </a:lnTo>
              <a:lnTo>
                <a:pt x="3540" y="6813"/>
              </a:lnTo>
              <a:lnTo>
                <a:pt x="3535" y="6795"/>
              </a:lnTo>
              <a:lnTo>
                <a:pt x="3530" y="6778"/>
              </a:lnTo>
              <a:lnTo>
                <a:pt x="3525" y="6758"/>
              </a:lnTo>
              <a:lnTo>
                <a:pt x="3521" y="6739"/>
              </a:lnTo>
              <a:lnTo>
                <a:pt x="3517" y="6720"/>
              </a:lnTo>
              <a:lnTo>
                <a:pt x="3513" y="6700"/>
              </a:lnTo>
              <a:lnTo>
                <a:pt x="3511" y="6679"/>
              </a:lnTo>
              <a:lnTo>
                <a:pt x="3508" y="6659"/>
              </a:lnTo>
              <a:lnTo>
                <a:pt x="3507" y="6638"/>
              </a:lnTo>
              <a:lnTo>
                <a:pt x="3506" y="6616"/>
              </a:lnTo>
              <a:lnTo>
                <a:pt x="3505" y="6595"/>
              </a:lnTo>
              <a:lnTo>
                <a:pt x="3505" y="6572"/>
              </a:lnTo>
              <a:lnTo>
                <a:pt x="3505" y="6549"/>
              </a:lnTo>
              <a:lnTo>
                <a:pt x="3506" y="6525"/>
              </a:lnTo>
              <a:lnTo>
                <a:pt x="3507" y="6501"/>
              </a:lnTo>
              <a:lnTo>
                <a:pt x="3510" y="6479"/>
              </a:lnTo>
              <a:lnTo>
                <a:pt x="3512" y="6456"/>
              </a:lnTo>
              <a:lnTo>
                <a:pt x="3517" y="6433"/>
              </a:lnTo>
              <a:lnTo>
                <a:pt x="3521" y="6411"/>
              </a:lnTo>
              <a:lnTo>
                <a:pt x="3526" y="6390"/>
              </a:lnTo>
              <a:lnTo>
                <a:pt x="3531" y="6367"/>
              </a:lnTo>
              <a:lnTo>
                <a:pt x="3537" y="6345"/>
              </a:lnTo>
              <a:lnTo>
                <a:pt x="3545" y="6324"/>
              </a:lnTo>
              <a:lnTo>
                <a:pt x="3552" y="6303"/>
              </a:lnTo>
              <a:lnTo>
                <a:pt x="3560" y="6282"/>
              </a:lnTo>
              <a:lnTo>
                <a:pt x="3569" y="6261"/>
              </a:lnTo>
              <a:lnTo>
                <a:pt x="3579" y="6241"/>
              </a:lnTo>
              <a:lnTo>
                <a:pt x="3589" y="6221"/>
              </a:lnTo>
              <a:lnTo>
                <a:pt x="3599" y="6201"/>
              </a:lnTo>
              <a:lnTo>
                <a:pt x="3611" y="6182"/>
              </a:lnTo>
              <a:lnTo>
                <a:pt x="3623" y="6162"/>
              </a:lnTo>
              <a:lnTo>
                <a:pt x="3637" y="6144"/>
              </a:lnTo>
              <a:lnTo>
                <a:pt x="3650" y="6126"/>
              </a:lnTo>
              <a:lnTo>
                <a:pt x="3664" y="6108"/>
              </a:lnTo>
              <a:lnTo>
                <a:pt x="3680" y="6092"/>
              </a:lnTo>
              <a:lnTo>
                <a:pt x="3696" y="6075"/>
              </a:lnTo>
              <a:lnTo>
                <a:pt x="3712" y="6059"/>
              </a:lnTo>
              <a:lnTo>
                <a:pt x="3730" y="6044"/>
              </a:lnTo>
              <a:lnTo>
                <a:pt x="3747" y="6029"/>
              </a:lnTo>
              <a:lnTo>
                <a:pt x="3767" y="6015"/>
              </a:lnTo>
              <a:lnTo>
                <a:pt x="3787" y="6001"/>
              </a:lnTo>
              <a:lnTo>
                <a:pt x="3806" y="5988"/>
              </a:lnTo>
              <a:lnTo>
                <a:pt x="3828" y="5975"/>
              </a:lnTo>
              <a:lnTo>
                <a:pt x="3850" y="5962"/>
              </a:lnTo>
              <a:lnTo>
                <a:pt x="3871" y="5951"/>
              </a:lnTo>
              <a:lnTo>
                <a:pt x="3895" y="5939"/>
              </a:lnTo>
              <a:lnTo>
                <a:pt x="3919" y="5929"/>
              </a:lnTo>
              <a:lnTo>
                <a:pt x="3944" y="5920"/>
              </a:lnTo>
              <a:lnTo>
                <a:pt x="3969" y="5911"/>
              </a:lnTo>
              <a:lnTo>
                <a:pt x="3994" y="5903"/>
              </a:lnTo>
              <a:lnTo>
                <a:pt x="4020" y="5896"/>
              </a:lnTo>
              <a:lnTo>
                <a:pt x="4048" y="5890"/>
              </a:lnTo>
              <a:lnTo>
                <a:pt x="4075" y="5884"/>
              </a:lnTo>
              <a:lnTo>
                <a:pt x="4104" y="5879"/>
              </a:lnTo>
              <a:lnTo>
                <a:pt x="4133" y="5875"/>
              </a:lnTo>
              <a:lnTo>
                <a:pt x="4163" y="5871"/>
              </a:lnTo>
              <a:lnTo>
                <a:pt x="4193" y="5869"/>
              </a:lnTo>
              <a:lnTo>
                <a:pt x="4224" y="5867"/>
              </a:lnTo>
              <a:lnTo>
                <a:pt x="4256" y="5866"/>
              </a:lnTo>
              <a:lnTo>
                <a:pt x="4288" y="5865"/>
              </a:lnTo>
              <a:lnTo>
                <a:pt x="4324" y="5866"/>
              </a:lnTo>
              <a:lnTo>
                <a:pt x="4361" y="5868"/>
              </a:lnTo>
              <a:lnTo>
                <a:pt x="4398" y="5871"/>
              </a:lnTo>
              <a:lnTo>
                <a:pt x="4434" y="5876"/>
              </a:lnTo>
              <a:lnTo>
                <a:pt x="4470" y="5882"/>
              </a:lnTo>
              <a:lnTo>
                <a:pt x="4506" y="5890"/>
              </a:lnTo>
              <a:lnTo>
                <a:pt x="4543" y="5899"/>
              </a:lnTo>
              <a:lnTo>
                <a:pt x="4579" y="5909"/>
              </a:lnTo>
              <a:lnTo>
                <a:pt x="4614" y="5921"/>
              </a:lnTo>
              <a:lnTo>
                <a:pt x="4648" y="5933"/>
              </a:lnTo>
              <a:lnTo>
                <a:pt x="4679" y="5947"/>
              </a:lnTo>
              <a:lnTo>
                <a:pt x="4709" y="5960"/>
              </a:lnTo>
              <a:lnTo>
                <a:pt x="4736" y="5975"/>
              </a:lnTo>
              <a:lnTo>
                <a:pt x="4762" y="5990"/>
              </a:lnTo>
              <a:lnTo>
                <a:pt x="4786" y="6006"/>
              </a:lnTo>
              <a:lnTo>
                <a:pt x="4807" y="6023"/>
              </a:lnTo>
              <a:lnTo>
                <a:pt x="4801" y="6043"/>
              </a:lnTo>
              <a:lnTo>
                <a:pt x="4795" y="6063"/>
              </a:lnTo>
              <a:lnTo>
                <a:pt x="4788" y="6082"/>
              </a:lnTo>
              <a:lnTo>
                <a:pt x="4781" y="6103"/>
              </a:lnTo>
              <a:lnTo>
                <a:pt x="4774" y="6124"/>
              </a:lnTo>
              <a:lnTo>
                <a:pt x="4768" y="6144"/>
              </a:lnTo>
              <a:lnTo>
                <a:pt x="4761" y="6165"/>
              </a:lnTo>
              <a:lnTo>
                <a:pt x="4754" y="6187"/>
              </a:lnTo>
              <a:lnTo>
                <a:pt x="4746" y="6207"/>
              </a:lnTo>
              <a:lnTo>
                <a:pt x="4739" y="6229"/>
              </a:lnTo>
              <a:lnTo>
                <a:pt x="4733" y="6251"/>
              </a:lnTo>
              <a:lnTo>
                <a:pt x="4726" y="6272"/>
              </a:lnTo>
              <a:lnTo>
                <a:pt x="4719" y="6292"/>
              </a:lnTo>
              <a:lnTo>
                <a:pt x="4713" y="6314"/>
              </a:lnTo>
              <a:lnTo>
                <a:pt x="4706" y="6335"/>
              </a:lnTo>
              <a:lnTo>
                <a:pt x="4700" y="6355"/>
              </a:lnTo>
              <a:lnTo>
                <a:pt x="4650" y="6355"/>
              </a:lnTo>
              <a:lnTo>
                <a:pt x="4645" y="6340"/>
              </a:lnTo>
              <a:lnTo>
                <a:pt x="4640" y="6325"/>
              </a:lnTo>
              <a:lnTo>
                <a:pt x="4634" y="6311"/>
              </a:lnTo>
              <a:lnTo>
                <a:pt x="4627" y="6298"/>
              </a:lnTo>
              <a:lnTo>
                <a:pt x="4613" y="6271"/>
              </a:lnTo>
              <a:lnTo>
                <a:pt x="4596" y="6244"/>
              </a:lnTo>
              <a:lnTo>
                <a:pt x="4579" y="6219"/>
              </a:lnTo>
              <a:lnTo>
                <a:pt x="4559" y="6195"/>
              </a:lnTo>
              <a:lnTo>
                <a:pt x="4537" y="6172"/>
              </a:lnTo>
              <a:lnTo>
                <a:pt x="4514" y="6151"/>
              </a:lnTo>
              <a:lnTo>
                <a:pt x="4501" y="6141"/>
              </a:lnTo>
              <a:lnTo>
                <a:pt x="4489" y="6131"/>
              </a:lnTo>
              <a:lnTo>
                <a:pt x="4475" y="6123"/>
              </a:lnTo>
              <a:lnTo>
                <a:pt x="4462" y="6114"/>
              </a:lnTo>
              <a:lnTo>
                <a:pt x="4447" y="6107"/>
              </a:lnTo>
              <a:lnTo>
                <a:pt x="4433" y="6100"/>
              </a:lnTo>
              <a:lnTo>
                <a:pt x="4418" y="6094"/>
              </a:lnTo>
              <a:lnTo>
                <a:pt x="4403" y="6088"/>
              </a:lnTo>
              <a:lnTo>
                <a:pt x="4387" y="6083"/>
              </a:lnTo>
              <a:lnTo>
                <a:pt x="4372" y="6079"/>
              </a:lnTo>
              <a:lnTo>
                <a:pt x="4355" y="6075"/>
              </a:lnTo>
              <a:lnTo>
                <a:pt x="4339" y="6072"/>
              </a:lnTo>
              <a:lnTo>
                <a:pt x="4321" y="6070"/>
              </a:lnTo>
              <a:lnTo>
                <a:pt x="4304" y="6068"/>
              </a:lnTo>
              <a:lnTo>
                <a:pt x="4286" y="6068"/>
              </a:lnTo>
              <a:lnTo>
                <a:pt x="4268" y="6067"/>
              </a:lnTo>
              <a:lnTo>
                <a:pt x="4246" y="6068"/>
              </a:lnTo>
              <a:lnTo>
                <a:pt x="4223" y="6068"/>
              </a:lnTo>
              <a:lnTo>
                <a:pt x="4201" y="6070"/>
              </a:lnTo>
              <a:lnTo>
                <a:pt x="4181" y="6072"/>
              </a:lnTo>
              <a:lnTo>
                <a:pt x="4161" y="6075"/>
              </a:lnTo>
              <a:lnTo>
                <a:pt x="4142" y="6079"/>
              </a:lnTo>
              <a:lnTo>
                <a:pt x="4124" y="6083"/>
              </a:lnTo>
              <a:lnTo>
                <a:pt x="4106" y="6087"/>
              </a:lnTo>
              <a:lnTo>
                <a:pt x="4089" y="6094"/>
              </a:lnTo>
              <a:lnTo>
                <a:pt x="4072" y="6100"/>
              </a:lnTo>
              <a:lnTo>
                <a:pt x="4056" y="6107"/>
              </a:lnTo>
              <a:lnTo>
                <a:pt x="4042" y="6114"/>
              </a:lnTo>
              <a:lnTo>
                <a:pt x="4028" y="6123"/>
              </a:lnTo>
              <a:lnTo>
                <a:pt x="4014" y="6131"/>
              </a:lnTo>
              <a:lnTo>
                <a:pt x="4002" y="6140"/>
              </a:lnTo>
              <a:lnTo>
                <a:pt x="3989" y="6151"/>
              </a:lnTo>
              <a:lnTo>
                <a:pt x="3978" y="6162"/>
              </a:lnTo>
              <a:lnTo>
                <a:pt x="3968" y="6173"/>
              </a:lnTo>
              <a:lnTo>
                <a:pt x="3958" y="6185"/>
              </a:lnTo>
              <a:lnTo>
                <a:pt x="3949" y="6198"/>
              </a:lnTo>
              <a:lnTo>
                <a:pt x="3941" y="6212"/>
              </a:lnTo>
              <a:lnTo>
                <a:pt x="3933" y="6225"/>
              </a:lnTo>
              <a:lnTo>
                <a:pt x="3926" y="6241"/>
              </a:lnTo>
              <a:lnTo>
                <a:pt x="3920" y="6255"/>
              </a:lnTo>
              <a:lnTo>
                <a:pt x="3915" y="6272"/>
              </a:lnTo>
              <a:lnTo>
                <a:pt x="3910" y="6288"/>
              </a:lnTo>
              <a:lnTo>
                <a:pt x="3905" y="6306"/>
              </a:lnTo>
              <a:lnTo>
                <a:pt x="3902" y="6323"/>
              </a:lnTo>
              <a:lnTo>
                <a:pt x="3900" y="6342"/>
              </a:lnTo>
              <a:lnTo>
                <a:pt x="3898" y="6362"/>
              </a:lnTo>
              <a:lnTo>
                <a:pt x="3897" y="6381"/>
              </a:lnTo>
              <a:lnTo>
                <a:pt x="3897" y="6402"/>
              </a:lnTo>
              <a:lnTo>
                <a:pt x="3897" y="6413"/>
              </a:lnTo>
              <a:lnTo>
                <a:pt x="3898" y="6426"/>
              </a:lnTo>
              <a:lnTo>
                <a:pt x="3899" y="6437"/>
              </a:lnTo>
              <a:lnTo>
                <a:pt x="3901" y="6449"/>
              </a:lnTo>
              <a:lnTo>
                <a:pt x="3903" y="6460"/>
              </a:lnTo>
              <a:lnTo>
                <a:pt x="3908" y="6471"/>
              </a:lnTo>
              <a:lnTo>
                <a:pt x="3911" y="6483"/>
              </a:lnTo>
              <a:lnTo>
                <a:pt x="3915" y="6494"/>
              </a:lnTo>
              <a:lnTo>
                <a:pt x="3920" y="6506"/>
              </a:lnTo>
              <a:lnTo>
                <a:pt x="3925" y="6517"/>
              </a:lnTo>
              <a:lnTo>
                <a:pt x="3931" y="6528"/>
              </a:lnTo>
              <a:lnTo>
                <a:pt x="3939" y="6539"/>
              </a:lnTo>
              <a:lnTo>
                <a:pt x="3945" y="6549"/>
              </a:lnTo>
              <a:lnTo>
                <a:pt x="3953" y="6560"/>
              </a:lnTo>
              <a:lnTo>
                <a:pt x="3961" y="6571"/>
              </a:lnTo>
              <a:lnTo>
                <a:pt x="3971" y="6581"/>
              </a:lnTo>
              <a:lnTo>
                <a:pt x="3990" y="6602"/>
              </a:lnTo>
              <a:lnTo>
                <a:pt x="4012" y="6622"/>
              </a:lnTo>
              <a:lnTo>
                <a:pt x="4036" y="6642"/>
              </a:lnTo>
              <a:lnTo>
                <a:pt x="4063" y="6662"/>
              </a:lnTo>
              <a:lnTo>
                <a:pt x="4091" y="6681"/>
              </a:lnTo>
              <a:lnTo>
                <a:pt x="4122" y="6700"/>
              </a:lnTo>
              <a:lnTo>
                <a:pt x="4156" y="6719"/>
              </a:lnTo>
              <a:lnTo>
                <a:pt x="4191" y="6737"/>
              </a:lnTo>
              <a:lnTo>
                <a:pt x="4439" y="6861"/>
              </a:lnTo>
              <a:lnTo>
                <a:pt x="4473" y="6878"/>
              </a:lnTo>
              <a:lnTo>
                <a:pt x="4505" y="6895"/>
              </a:lnTo>
              <a:lnTo>
                <a:pt x="4536" y="6912"/>
              </a:lnTo>
              <a:lnTo>
                <a:pt x="4566" y="6930"/>
              </a:lnTo>
              <a:lnTo>
                <a:pt x="4595" y="6949"/>
              </a:lnTo>
              <a:lnTo>
                <a:pt x="4622" y="6967"/>
              </a:lnTo>
              <a:lnTo>
                <a:pt x="4648" y="6986"/>
              </a:lnTo>
              <a:lnTo>
                <a:pt x="4672" y="7004"/>
              </a:lnTo>
              <a:lnTo>
                <a:pt x="4695" y="7024"/>
              </a:lnTo>
              <a:lnTo>
                <a:pt x="4716" y="7044"/>
              </a:lnTo>
              <a:lnTo>
                <a:pt x="4737" y="7064"/>
              </a:lnTo>
              <a:lnTo>
                <a:pt x="4756" y="7084"/>
              </a:lnTo>
              <a:lnTo>
                <a:pt x="4773" y="7105"/>
              </a:lnTo>
              <a:lnTo>
                <a:pt x="4789" y="7126"/>
              </a:lnTo>
              <a:lnTo>
                <a:pt x="4803" y="7147"/>
              </a:lnTo>
              <a:lnTo>
                <a:pt x="4817" y="7169"/>
              </a:lnTo>
              <a:lnTo>
                <a:pt x="4829" y="7191"/>
              </a:lnTo>
              <a:lnTo>
                <a:pt x="4840" y="7213"/>
              </a:lnTo>
              <a:lnTo>
                <a:pt x="4851" y="7235"/>
              </a:lnTo>
              <a:lnTo>
                <a:pt x="4861" y="7258"/>
              </a:lnTo>
              <a:lnTo>
                <a:pt x="4870" y="7281"/>
              </a:lnTo>
              <a:lnTo>
                <a:pt x="4879" y="7305"/>
              </a:lnTo>
              <a:lnTo>
                <a:pt x="4886" y="7327"/>
              </a:lnTo>
              <a:lnTo>
                <a:pt x="4893" y="7351"/>
              </a:lnTo>
              <a:lnTo>
                <a:pt x="4898" y="7375"/>
              </a:lnTo>
              <a:lnTo>
                <a:pt x="4904" y="7399"/>
              </a:lnTo>
              <a:lnTo>
                <a:pt x="4908" y="7424"/>
              </a:lnTo>
              <a:lnTo>
                <a:pt x="4912" y="7447"/>
              </a:lnTo>
              <a:lnTo>
                <a:pt x="4915" y="7472"/>
              </a:lnTo>
              <a:lnTo>
                <a:pt x="4916" y="7498"/>
              </a:lnTo>
              <a:lnTo>
                <a:pt x="4918" y="7523"/>
              </a:lnTo>
              <a:lnTo>
                <a:pt x="4918" y="7549"/>
              </a:lnTo>
              <a:lnTo>
                <a:pt x="4917" y="7570"/>
              </a:lnTo>
              <a:lnTo>
                <a:pt x="4916" y="7591"/>
              </a:lnTo>
              <a:lnTo>
                <a:pt x="4913" y="7612"/>
              </a:lnTo>
              <a:lnTo>
                <a:pt x="4911" y="7633"/>
              </a:lnTo>
              <a:lnTo>
                <a:pt x="4908" y="7653"/>
              </a:lnTo>
              <a:lnTo>
                <a:pt x="4904" y="7673"/>
              </a:lnTo>
              <a:lnTo>
                <a:pt x="4899" y="7693"/>
              </a:lnTo>
              <a:lnTo>
                <a:pt x="4894" y="7712"/>
              </a:lnTo>
              <a:lnTo>
                <a:pt x="4889" y="7731"/>
              </a:lnTo>
              <a:lnTo>
                <a:pt x="4883" y="7750"/>
              </a:lnTo>
              <a:lnTo>
                <a:pt x="4877" y="7768"/>
              </a:lnTo>
              <a:lnTo>
                <a:pt x="4869" y="7787"/>
              </a:lnTo>
              <a:lnTo>
                <a:pt x="4854" y="7822"/>
              </a:lnTo>
              <a:lnTo>
                <a:pt x="4837" y="7857"/>
              </a:lnTo>
              <a:lnTo>
                <a:pt x="4828" y="7875"/>
              </a:lnTo>
              <a:lnTo>
                <a:pt x="4818" y="7892"/>
              </a:lnTo>
              <a:lnTo>
                <a:pt x="4807" y="7909"/>
              </a:lnTo>
              <a:lnTo>
                <a:pt x="4797" y="7925"/>
              </a:lnTo>
              <a:lnTo>
                <a:pt x="4786" y="7940"/>
              </a:lnTo>
              <a:lnTo>
                <a:pt x="4774" y="7956"/>
              </a:lnTo>
              <a:lnTo>
                <a:pt x="4762" y="7970"/>
              </a:lnTo>
              <a:lnTo>
                <a:pt x="4749" y="7984"/>
              </a:lnTo>
              <a:lnTo>
                <a:pt x="4736" y="7998"/>
              </a:lnTo>
              <a:lnTo>
                <a:pt x="4723" y="8011"/>
              </a:lnTo>
              <a:lnTo>
                <a:pt x="4709" y="8024"/>
              </a:lnTo>
              <a:lnTo>
                <a:pt x="4695" y="8037"/>
              </a:lnTo>
              <a:lnTo>
                <a:pt x="4665" y="8061"/>
              </a:lnTo>
              <a:lnTo>
                <a:pt x="4634" y="8085"/>
              </a:lnTo>
              <a:lnTo>
                <a:pt x="4600" y="8107"/>
              </a:lnTo>
              <a:lnTo>
                <a:pt x="4566" y="8127"/>
              </a:lnTo>
              <a:lnTo>
                <a:pt x="4532" y="8147"/>
              </a:lnTo>
              <a:lnTo>
                <a:pt x="4496" y="8166"/>
              </a:lnTo>
              <a:lnTo>
                <a:pt x="4460" y="8182"/>
              </a:lnTo>
              <a:lnTo>
                <a:pt x="4423" y="8198"/>
              </a:lnTo>
              <a:lnTo>
                <a:pt x="4384" y="8211"/>
              </a:lnTo>
              <a:lnTo>
                <a:pt x="4344" y="8224"/>
              </a:lnTo>
              <a:lnTo>
                <a:pt x="4305" y="8234"/>
              </a:lnTo>
              <a:lnTo>
                <a:pt x="4264" y="8243"/>
              </a:lnTo>
              <a:lnTo>
                <a:pt x="4224" y="8252"/>
              </a:lnTo>
              <a:lnTo>
                <a:pt x="4184" y="8259"/>
              </a:lnTo>
              <a:lnTo>
                <a:pt x="4143" y="8264"/>
              </a:lnTo>
              <a:lnTo>
                <a:pt x="4102" y="8267"/>
              </a:lnTo>
              <a:lnTo>
                <a:pt x="4062" y="8269"/>
              </a:lnTo>
              <a:lnTo>
                <a:pt x="4020" y="8269"/>
              </a:lnTo>
              <a:lnTo>
                <a:pt x="3991" y="8268"/>
              </a:lnTo>
              <a:lnTo>
                <a:pt x="3962" y="8266"/>
              </a:lnTo>
              <a:lnTo>
                <a:pt x="3934" y="8264"/>
              </a:lnTo>
              <a:lnTo>
                <a:pt x="3905" y="8261"/>
              </a:lnTo>
              <a:lnTo>
                <a:pt x="3878" y="8258"/>
              </a:lnTo>
              <a:lnTo>
                <a:pt x="3851" y="8254"/>
              </a:lnTo>
              <a:lnTo>
                <a:pt x="3823" y="8248"/>
              </a:lnTo>
              <a:lnTo>
                <a:pt x="3796" y="8243"/>
              </a:lnTo>
              <a:lnTo>
                <a:pt x="3769" y="8238"/>
              </a:lnTo>
              <a:lnTo>
                <a:pt x="3743" y="8231"/>
              </a:lnTo>
              <a:lnTo>
                <a:pt x="3717" y="8225"/>
              </a:lnTo>
              <a:lnTo>
                <a:pt x="3692" y="8217"/>
              </a:lnTo>
              <a:lnTo>
                <a:pt x="3668" y="8209"/>
              </a:lnTo>
              <a:lnTo>
                <a:pt x="3644" y="8201"/>
              </a:lnTo>
              <a:lnTo>
                <a:pt x="3620" y="8192"/>
              </a:lnTo>
              <a:lnTo>
                <a:pt x="3597" y="8183"/>
              </a:lnTo>
              <a:lnTo>
                <a:pt x="3551" y="7874"/>
              </a:lnTo>
              <a:lnTo>
                <a:pt x="3555" y="7853"/>
              </a:lnTo>
              <a:lnTo>
                <a:pt x="3560" y="7830"/>
              </a:lnTo>
              <a:lnTo>
                <a:pt x="3564" y="7809"/>
              </a:lnTo>
              <a:lnTo>
                <a:pt x="3568" y="7786"/>
              </a:lnTo>
              <a:lnTo>
                <a:pt x="3571" y="7763"/>
              </a:lnTo>
              <a:lnTo>
                <a:pt x="3576" y="7740"/>
              </a:lnTo>
              <a:lnTo>
                <a:pt x="3579" y="7720"/>
              </a:lnTo>
              <a:lnTo>
                <a:pt x="3582" y="7699"/>
              </a:lnTo>
              <a:close/>
              <a:moveTo>
                <a:pt x="4893" y="7719"/>
              </a:moveTo>
              <a:lnTo>
                <a:pt x="4898" y="7737"/>
              </a:lnTo>
              <a:lnTo>
                <a:pt x="4905" y="7755"/>
              </a:lnTo>
              <a:lnTo>
                <a:pt x="4911" y="7771"/>
              </a:lnTo>
              <a:lnTo>
                <a:pt x="4918" y="7788"/>
              </a:lnTo>
              <a:lnTo>
                <a:pt x="4925" y="7804"/>
              </a:lnTo>
              <a:lnTo>
                <a:pt x="4934" y="7821"/>
              </a:lnTo>
              <a:lnTo>
                <a:pt x="4942" y="7837"/>
              </a:lnTo>
              <a:lnTo>
                <a:pt x="4951" y="7852"/>
              </a:lnTo>
              <a:lnTo>
                <a:pt x="4960" y="7867"/>
              </a:lnTo>
              <a:lnTo>
                <a:pt x="4971" y="7881"/>
              </a:lnTo>
              <a:lnTo>
                <a:pt x="4981" y="7896"/>
              </a:lnTo>
              <a:lnTo>
                <a:pt x="4992" y="7909"/>
              </a:lnTo>
              <a:lnTo>
                <a:pt x="5004" y="7922"/>
              </a:lnTo>
              <a:lnTo>
                <a:pt x="5016" y="7935"/>
              </a:lnTo>
              <a:lnTo>
                <a:pt x="5029" y="7947"/>
              </a:lnTo>
              <a:lnTo>
                <a:pt x="5041" y="7959"/>
              </a:lnTo>
              <a:lnTo>
                <a:pt x="5056" y="7971"/>
              </a:lnTo>
              <a:lnTo>
                <a:pt x="5071" y="7982"/>
              </a:lnTo>
              <a:lnTo>
                <a:pt x="5087" y="7993"/>
              </a:lnTo>
              <a:lnTo>
                <a:pt x="5103" y="8003"/>
              </a:lnTo>
              <a:lnTo>
                <a:pt x="5121" y="8013"/>
              </a:lnTo>
              <a:lnTo>
                <a:pt x="5138" y="8021"/>
              </a:lnTo>
              <a:lnTo>
                <a:pt x="5157" y="8028"/>
              </a:lnTo>
              <a:lnTo>
                <a:pt x="5177" y="8035"/>
              </a:lnTo>
              <a:lnTo>
                <a:pt x="5196" y="8041"/>
              </a:lnTo>
              <a:lnTo>
                <a:pt x="5217" y="8047"/>
              </a:lnTo>
              <a:lnTo>
                <a:pt x="5238" y="8052"/>
              </a:lnTo>
              <a:lnTo>
                <a:pt x="5259" y="8056"/>
              </a:lnTo>
              <a:lnTo>
                <a:pt x="5282" y="8059"/>
              </a:lnTo>
              <a:lnTo>
                <a:pt x="5305" y="8061"/>
              </a:lnTo>
              <a:lnTo>
                <a:pt x="5329" y="8063"/>
              </a:lnTo>
              <a:lnTo>
                <a:pt x="5353" y="8064"/>
              </a:lnTo>
              <a:lnTo>
                <a:pt x="5374" y="8063"/>
              </a:lnTo>
              <a:lnTo>
                <a:pt x="5394" y="8062"/>
              </a:lnTo>
              <a:lnTo>
                <a:pt x="5413" y="8061"/>
              </a:lnTo>
              <a:lnTo>
                <a:pt x="5432" y="8058"/>
              </a:lnTo>
              <a:lnTo>
                <a:pt x="5451" y="8055"/>
              </a:lnTo>
              <a:lnTo>
                <a:pt x="5469" y="8051"/>
              </a:lnTo>
              <a:lnTo>
                <a:pt x="5487" y="8046"/>
              </a:lnTo>
              <a:lnTo>
                <a:pt x="5504" y="8040"/>
              </a:lnTo>
              <a:lnTo>
                <a:pt x="5521" y="8033"/>
              </a:lnTo>
              <a:lnTo>
                <a:pt x="5539" y="8027"/>
              </a:lnTo>
              <a:lnTo>
                <a:pt x="5554" y="8019"/>
              </a:lnTo>
              <a:lnTo>
                <a:pt x="5570" y="8010"/>
              </a:lnTo>
              <a:lnTo>
                <a:pt x="5585" y="8001"/>
              </a:lnTo>
              <a:lnTo>
                <a:pt x="5600" y="7991"/>
              </a:lnTo>
              <a:lnTo>
                <a:pt x="5614" y="7979"/>
              </a:lnTo>
              <a:lnTo>
                <a:pt x="5629" y="7968"/>
              </a:lnTo>
              <a:lnTo>
                <a:pt x="5642" y="7956"/>
              </a:lnTo>
              <a:lnTo>
                <a:pt x="5654" y="7943"/>
              </a:lnTo>
              <a:lnTo>
                <a:pt x="5666" y="7930"/>
              </a:lnTo>
              <a:lnTo>
                <a:pt x="5676" y="7916"/>
              </a:lnTo>
              <a:lnTo>
                <a:pt x="5686" y="7902"/>
              </a:lnTo>
              <a:lnTo>
                <a:pt x="5696" y="7887"/>
              </a:lnTo>
              <a:lnTo>
                <a:pt x="5704" y="7873"/>
              </a:lnTo>
              <a:lnTo>
                <a:pt x="5711" y="7857"/>
              </a:lnTo>
              <a:lnTo>
                <a:pt x="5717" y="7842"/>
              </a:lnTo>
              <a:lnTo>
                <a:pt x="5723" y="7825"/>
              </a:lnTo>
              <a:lnTo>
                <a:pt x="5728" y="7809"/>
              </a:lnTo>
              <a:lnTo>
                <a:pt x="5732" y="7792"/>
              </a:lnTo>
              <a:lnTo>
                <a:pt x="5735" y="7774"/>
              </a:lnTo>
              <a:lnTo>
                <a:pt x="5737" y="7756"/>
              </a:lnTo>
              <a:lnTo>
                <a:pt x="5738" y="7737"/>
              </a:lnTo>
              <a:lnTo>
                <a:pt x="5739" y="7719"/>
              </a:lnTo>
              <a:lnTo>
                <a:pt x="5738" y="7701"/>
              </a:lnTo>
              <a:lnTo>
                <a:pt x="5737" y="7684"/>
              </a:lnTo>
              <a:lnTo>
                <a:pt x="5735" y="7667"/>
              </a:lnTo>
              <a:lnTo>
                <a:pt x="5733" y="7650"/>
              </a:lnTo>
              <a:lnTo>
                <a:pt x="5729" y="7635"/>
              </a:lnTo>
              <a:lnTo>
                <a:pt x="5725" y="7618"/>
              </a:lnTo>
              <a:lnTo>
                <a:pt x="5720" y="7603"/>
              </a:lnTo>
              <a:lnTo>
                <a:pt x="5714" y="7587"/>
              </a:lnTo>
              <a:lnTo>
                <a:pt x="5707" y="7573"/>
              </a:lnTo>
              <a:lnTo>
                <a:pt x="5700" y="7558"/>
              </a:lnTo>
              <a:lnTo>
                <a:pt x="5692" y="7544"/>
              </a:lnTo>
              <a:lnTo>
                <a:pt x="5683" y="7529"/>
              </a:lnTo>
              <a:lnTo>
                <a:pt x="5674" y="7516"/>
              </a:lnTo>
              <a:lnTo>
                <a:pt x="5664" y="7502"/>
              </a:lnTo>
              <a:lnTo>
                <a:pt x="5652" y="7489"/>
              </a:lnTo>
              <a:lnTo>
                <a:pt x="5641" y="7476"/>
              </a:lnTo>
              <a:lnTo>
                <a:pt x="5627" y="7463"/>
              </a:lnTo>
              <a:lnTo>
                <a:pt x="5613" y="7450"/>
              </a:lnTo>
              <a:lnTo>
                <a:pt x="5599" y="7438"/>
              </a:lnTo>
              <a:lnTo>
                <a:pt x="5582" y="7426"/>
              </a:lnTo>
              <a:lnTo>
                <a:pt x="5564" y="7412"/>
              </a:lnTo>
              <a:lnTo>
                <a:pt x="5546" y="7400"/>
              </a:lnTo>
              <a:lnTo>
                <a:pt x="5526" y="7387"/>
              </a:lnTo>
              <a:lnTo>
                <a:pt x="5505" y="7374"/>
              </a:lnTo>
              <a:lnTo>
                <a:pt x="5461" y="7349"/>
              </a:lnTo>
              <a:lnTo>
                <a:pt x="5411" y="7323"/>
              </a:lnTo>
              <a:lnTo>
                <a:pt x="5358" y="7298"/>
              </a:lnTo>
              <a:lnTo>
                <a:pt x="5300" y="7272"/>
              </a:lnTo>
              <a:lnTo>
                <a:pt x="5254" y="7253"/>
              </a:lnTo>
              <a:lnTo>
                <a:pt x="5211" y="7232"/>
              </a:lnTo>
              <a:lnTo>
                <a:pt x="5169" y="7210"/>
              </a:lnTo>
              <a:lnTo>
                <a:pt x="5130" y="7190"/>
              </a:lnTo>
              <a:lnTo>
                <a:pt x="5093" y="7168"/>
              </a:lnTo>
              <a:lnTo>
                <a:pt x="5057" y="7146"/>
              </a:lnTo>
              <a:lnTo>
                <a:pt x="5023" y="7123"/>
              </a:lnTo>
              <a:lnTo>
                <a:pt x="4992" y="7101"/>
              </a:lnTo>
              <a:lnTo>
                <a:pt x="4978" y="7089"/>
              </a:lnTo>
              <a:lnTo>
                <a:pt x="4964" y="7078"/>
              </a:lnTo>
              <a:lnTo>
                <a:pt x="4950" y="7065"/>
              </a:lnTo>
              <a:lnTo>
                <a:pt x="4937" y="7053"/>
              </a:lnTo>
              <a:lnTo>
                <a:pt x="4923" y="7041"/>
              </a:lnTo>
              <a:lnTo>
                <a:pt x="4911" y="7027"/>
              </a:lnTo>
              <a:lnTo>
                <a:pt x="4898" y="7014"/>
              </a:lnTo>
              <a:lnTo>
                <a:pt x="4887" y="7000"/>
              </a:lnTo>
              <a:lnTo>
                <a:pt x="4876" y="6987"/>
              </a:lnTo>
              <a:lnTo>
                <a:pt x="4864" y="6972"/>
              </a:lnTo>
              <a:lnTo>
                <a:pt x="4854" y="6958"/>
              </a:lnTo>
              <a:lnTo>
                <a:pt x="4845" y="6943"/>
              </a:lnTo>
              <a:lnTo>
                <a:pt x="4834" y="6928"/>
              </a:lnTo>
              <a:lnTo>
                <a:pt x="4826" y="6913"/>
              </a:lnTo>
              <a:lnTo>
                <a:pt x="4817" y="6897"/>
              </a:lnTo>
              <a:lnTo>
                <a:pt x="4808" y="6881"/>
              </a:lnTo>
              <a:lnTo>
                <a:pt x="4801" y="6865"/>
              </a:lnTo>
              <a:lnTo>
                <a:pt x="4793" y="6848"/>
              </a:lnTo>
              <a:lnTo>
                <a:pt x="4787" y="6831"/>
              </a:lnTo>
              <a:lnTo>
                <a:pt x="4780" y="6813"/>
              </a:lnTo>
              <a:lnTo>
                <a:pt x="4774" y="6795"/>
              </a:lnTo>
              <a:lnTo>
                <a:pt x="4769" y="6778"/>
              </a:lnTo>
              <a:lnTo>
                <a:pt x="4764" y="6758"/>
              </a:lnTo>
              <a:lnTo>
                <a:pt x="4760" y="6739"/>
              </a:lnTo>
              <a:lnTo>
                <a:pt x="4757" y="6720"/>
              </a:lnTo>
              <a:lnTo>
                <a:pt x="4754" y="6700"/>
              </a:lnTo>
              <a:lnTo>
                <a:pt x="4750" y="6679"/>
              </a:lnTo>
              <a:lnTo>
                <a:pt x="4748" y="6659"/>
              </a:lnTo>
              <a:lnTo>
                <a:pt x="4746" y="6638"/>
              </a:lnTo>
              <a:lnTo>
                <a:pt x="4745" y="6616"/>
              </a:lnTo>
              <a:lnTo>
                <a:pt x="4744" y="6595"/>
              </a:lnTo>
              <a:lnTo>
                <a:pt x="4744" y="6572"/>
              </a:lnTo>
              <a:lnTo>
                <a:pt x="4744" y="6549"/>
              </a:lnTo>
              <a:lnTo>
                <a:pt x="4745" y="6525"/>
              </a:lnTo>
              <a:lnTo>
                <a:pt x="4747" y="6501"/>
              </a:lnTo>
              <a:lnTo>
                <a:pt x="4749" y="6479"/>
              </a:lnTo>
              <a:lnTo>
                <a:pt x="4753" y="6456"/>
              </a:lnTo>
              <a:lnTo>
                <a:pt x="4756" y="6433"/>
              </a:lnTo>
              <a:lnTo>
                <a:pt x="4760" y="6411"/>
              </a:lnTo>
              <a:lnTo>
                <a:pt x="4765" y="6390"/>
              </a:lnTo>
              <a:lnTo>
                <a:pt x="4771" y="6367"/>
              </a:lnTo>
              <a:lnTo>
                <a:pt x="4777" y="6345"/>
              </a:lnTo>
              <a:lnTo>
                <a:pt x="4784" y="6324"/>
              </a:lnTo>
              <a:lnTo>
                <a:pt x="4792" y="6303"/>
              </a:lnTo>
              <a:lnTo>
                <a:pt x="4799" y="6282"/>
              </a:lnTo>
              <a:lnTo>
                <a:pt x="4808" y="6261"/>
              </a:lnTo>
              <a:lnTo>
                <a:pt x="4818" y="6241"/>
              </a:lnTo>
              <a:lnTo>
                <a:pt x="4828" y="6221"/>
              </a:lnTo>
              <a:lnTo>
                <a:pt x="4838" y="6201"/>
              </a:lnTo>
              <a:lnTo>
                <a:pt x="4851" y="6182"/>
              </a:lnTo>
              <a:lnTo>
                <a:pt x="4863" y="6162"/>
              </a:lnTo>
              <a:lnTo>
                <a:pt x="4876" y="6144"/>
              </a:lnTo>
              <a:lnTo>
                <a:pt x="4889" y="6126"/>
              </a:lnTo>
              <a:lnTo>
                <a:pt x="4904" y="6108"/>
              </a:lnTo>
              <a:lnTo>
                <a:pt x="4919" y="6092"/>
              </a:lnTo>
              <a:lnTo>
                <a:pt x="4936" y="6075"/>
              </a:lnTo>
              <a:lnTo>
                <a:pt x="4952" y="6059"/>
              </a:lnTo>
              <a:lnTo>
                <a:pt x="4969" y="6044"/>
              </a:lnTo>
              <a:lnTo>
                <a:pt x="4987" y="6029"/>
              </a:lnTo>
              <a:lnTo>
                <a:pt x="5006" y="6015"/>
              </a:lnTo>
              <a:lnTo>
                <a:pt x="5026" y="6001"/>
              </a:lnTo>
              <a:lnTo>
                <a:pt x="5046" y="5988"/>
              </a:lnTo>
              <a:lnTo>
                <a:pt x="5067" y="5975"/>
              </a:lnTo>
              <a:lnTo>
                <a:pt x="5089" y="5962"/>
              </a:lnTo>
              <a:lnTo>
                <a:pt x="5111" y="5951"/>
              </a:lnTo>
              <a:lnTo>
                <a:pt x="5134" y="5939"/>
              </a:lnTo>
              <a:lnTo>
                <a:pt x="5158" y="5929"/>
              </a:lnTo>
              <a:lnTo>
                <a:pt x="5183" y="5920"/>
              </a:lnTo>
              <a:lnTo>
                <a:pt x="5208" y="5911"/>
              </a:lnTo>
              <a:lnTo>
                <a:pt x="5233" y="5903"/>
              </a:lnTo>
              <a:lnTo>
                <a:pt x="5260" y="5896"/>
              </a:lnTo>
              <a:lnTo>
                <a:pt x="5287" y="5890"/>
              </a:lnTo>
              <a:lnTo>
                <a:pt x="5315" y="5884"/>
              </a:lnTo>
              <a:lnTo>
                <a:pt x="5343" y="5879"/>
              </a:lnTo>
              <a:lnTo>
                <a:pt x="5372" y="5875"/>
              </a:lnTo>
              <a:lnTo>
                <a:pt x="5402" y="5871"/>
              </a:lnTo>
              <a:lnTo>
                <a:pt x="5432" y="5869"/>
              </a:lnTo>
              <a:lnTo>
                <a:pt x="5463" y="5867"/>
              </a:lnTo>
              <a:lnTo>
                <a:pt x="5495" y="5866"/>
              </a:lnTo>
              <a:lnTo>
                <a:pt x="5527" y="5865"/>
              </a:lnTo>
              <a:lnTo>
                <a:pt x="5564" y="5866"/>
              </a:lnTo>
              <a:lnTo>
                <a:pt x="5601" y="5868"/>
              </a:lnTo>
              <a:lnTo>
                <a:pt x="5637" y="5871"/>
              </a:lnTo>
              <a:lnTo>
                <a:pt x="5673" y="5876"/>
              </a:lnTo>
              <a:lnTo>
                <a:pt x="5709" y="5882"/>
              </a:lnTo>
              <a:lnTo>
                <a:pt x="5745" y="5890"/>
              </a:lnTo>
              <a:lnTo>
                <a:pt x="5783" y="5899"/>
              </a:lnTo>
              <a:lnTo>
                <a:pt x="5819" y="5909"/>
              </a:lnTo>
              <a:lnTo>
                <a:pt x="5854" y="5921"/>
              </a:lnTo>
              <a:lnTo>
                <a:pt x="5887" y="5933"/>
              </a:lnTo>
              <a:lnTo>
                <a:pt x="5918" y="5947"/>
              </a:lnTo>
              <a:lnTo>
                <a:pt x="5948" y="5960"/>
              </a:lnTo>
              <a:lnTo>
                <a:pt x="5976" y="5975"/>
              </a:lnTo>
              <a:lnTo>
                <a:pt x="6002" y="5990"/>
              </a:lnTo>
              <a:lnTo>
                <a:pt x="6025" y="6006"/>
              </a:lnTo>
              <a:lnTo>
                <a:pt x="6047" y="6023"/>
              </a:lnTo>
              <a:lnTo>
                <a:pt x="6040" y="6043"/>
              </a:lnTo>
              <a:lnTo>
                <a:pt x="6034" y="6063"/>
              </a:lnTo>
              <a:lnTo>
                <a:pt x="6028" y="6082"/>
              </a:lnTo>
              <a:lnTo>
                <a:pt x="6021" y="6103"/>
              </a:lnTo>
              <a:lnTo>
                <a:pt x="6014" y="6124"/>
              </a:lnTo>
              <a:lnTo>
                <a:pt x="6007" y="6144"/>
              </a:lnTo>
              <a:lnTo>
                <a:pt x="6000" y="6165"/>
              </a:lnTo>
              <a:lnTo>
                <a:pt x="5994" y="6187"/>
              </a:lnTo>
              <a:lnTo>
                <a:pt x="5986" y="6207"/>
              </a:lnTo>
              <a:lnTo>
                <a:pt x="5979" y="6229"/>
              </a:lnTo>
              <a:lnTo>
                <a:pt x="5972" y="6251"/>
              </a:lnTo>
              <a:lnTo>
                <a:pt x="5966" y="6272"/>
              </a:lnTo>
              <a:lnTo>
                <a:pt x="5958" y="6292"/>
              </a:lnTo>
              <a:lnTo>
                <a:pt x="5952" y="6314"/>
              </a:lnTo>
              <a:lnTo>
                <a:pt x="5946" y="6335"/>
              </a:lnTo>
              <a:lnTo>
                <a:pt x="5940" y="6355"/>
              </a:lnTo>
              <a:lnTo>
                <a:pt x="5889" y="6355"/>
              </a:lnTo>
              <a:lnTo>
                <a:pt x="5884" y="6340"/>
              </a:lnTo>
              <a:lnTo>
                <a:pt x="5879" y="6325"/>
              </a:lnTo>
              <a:lnTo>
                <a:pt x="5873" y="6311"/>
              </a:lnTo>
              <a:lnTo>
                <a:pt x="5866" y="6298"/>
              </a:lnTo>
              <a:lnTo>
                <a:pt x="5852" y="6271"/>
              </a:lnTo>
              <a:lnTo>
                <a:pt x="5836" y="6244"/>
              </a:lnTo>
              <a:lnTo>
                <a:pt x="5818" y="6219"/>
              </a:lnTo>
              <a:lnTo>
                <a:pt x="5798" y="6195"/>
              </a:lnTo>
              <a:lnTo>
                <a:pt x="5776" y="6172"/>
              </a:lnTo>
              <a:lnTo>
                <a:pt x="5753" y="6151"/>
              </a:lnTo>
              <a:lnTo>
                <a:pt x="5740" y="6141"/>
              </a:lnTo>
              <a:lnTo>
                <a:pt x="5728" y="6131"/>
              </a:lnTo>
              <a:lnTo>
                <a:pt x="5714" y="6123"/>
              </a:lnTo>
              <a:lnTo>
                <a:pt x="5701" y="6114"/>
              </a:lnTo>
              <a:lnTo>
                <a:pt x="5686" y="6107"/>
              </a:lnTo>
              <a:lnTo>
                <a:pt x="5673" y="6100"/>
              </a:lnTo>
              <a:lnTo>
                <a:pt x="5657" y="6094"/>
              </a:lnTo>
              <a:lnTo>
                <a:pt x="5643" y="6088"/>
              </a:lnTo>
              <a:lnTo>
                <a:pt x="5627" y="6083"/>
              </a:lnTo>
              <a:lnTo>
                <a:pt x="5611" y="6079"/>
              </a:lnTo>
              <a:lnTo>
                <a:pt x="5594" y="6075"/>
              </a:lnTo>
              <a:lnTo>
                <a:pt x="5578" y="6072"/>
              </a:lnTo>
              <a:lnTo>
                <a:pt x="5561" y="6070"/>
              </a:lnTo>
              <a:lnTo>
                <a:pt x="5544" y="6068"/>
              </a:lnTo>
              <a:lnTo>
                <a:pt x="5526" y="6068"/>
              </a:lnTo>
              <a:lnTo>
                <a:pt x="5508" y="6067"/>
              </a:lnTo>
              <a:lnTo>
                <a:pt x="5485" y="6068"/>
              </a:lnTo>
              <a:lnTo>
                <a:pt x="5462" y="6068"/>
              </a:lnTo>
              <a:lnTo>
                <a:pt x="5441" y="6070"/>
              </a:lnTo>
              <a:lnTo>
                <a:pt x="5421" y="6072"/>
              </a:lnTo>
              <a:lnTo>
                <a:pt x="5400" y="6075"/>
              </a:lnTo>
              <a:lnTo>
                <a:pt x="5381" y="6079"/>
              </a:lnTo>
              <a:lnTo>
                <a:pt x="5363" y="6083"/>
              </a:lnTo>
              <a:lnTo>
                <a:pt x="5345" y="6087"/>
              </a:lnTo>
              <a:lnTo>
                <a:pt x="5328" y="6094"/>
              </a:lnTo>
              <a:lnTo>
                <a:pt x="5312" y="6100"/>
              </a:lnTo>
              <a:lnTo>
                <a:pt x="5297" y="6107"/>
              </a:lnTo>
              <a:lnTo>
                <a:pt x="5281" y="6114"/>
              </a:lnTo>
              <a:lnTo>
                <a:pt x="5268" y="6123"/>
              </a:lnTo>
              <a:lnTo>
                <a:pt x="5254" y="6131"/>
              </a:lnTo>
              <a:lnTo>
                <a:pt x="5241" y="6140"/>
              </a:lnTo>
              <a:lnTo>
                <a:pt x="5229" y="6151"/>
              </a:lnTo>
              <a:lnTo>
                <a:pt x="5218" y="6162"/>
              </a:lnTo>
              <a:lnTo>
                <a:pt x="5208" y="6173"/>
              </a:lnTo>
              <a:lnTo>
                <a:pt x="5197" y="6185"/>
              </a:lnTo>
              <a:lnTo>
                <a:pt x="5188" y="6198"/>
              </a:lnTo>
              <a:lnTo>
                <a:pt x="5180" y="6212"/>
              </a:lnTo>
              <a:lnTo>
                <a:pt x="5172" y="6225"/>
              </a:lnTo>
              <a:lnTo>
                <a:pt x="5165" y="6241"/>
              </a:lnTo>
              <a:lnTo>
                <a:pt x="5159" y="6255"/>
              </a:lnTo>
              <a:lnTo>
                <a:pt x="5154" y="6272"/>
              </a:lnTo>
              <a:lnTo>
                <a:pt x="5150" y="6288"/>
              </a:lnTo>
              <a:lnTo>
                <a:pt x="5146" y="6306"/>
              </a:lnTo>
              <a:lnTo>
                <a:pt x="5142" y="6323"/>
              </a:lnTo>
              <a:lnTo>
                <a:pt x="5139" y="6342"/>
              </a:lnTo>
              <a:lnTo>
                <a:pt x="5137" y="6362"/>
              </a:lnTo>
              <a:lnTo>
                <a:pt x="5136" y="6381"/>
              </a:lnTo>
              <a:lnTo>
                <a:pt x="5136" y="6402"/>
              </a:lnTo>
              <a:lnTo>
                <a:pt x="5136" y="6413"/>
              </a:lnTo>
              <a:lnTo>
                <a:pt x="5137" y="6426"/>
              </a:lnTo>
              <a:lnTo>
                <a:pt x="5138" y="6437"/>
              </a:lnTo>
              <a:lnTo>
                <a:pt x="5140" y="6449"/>
              </a:lnTo>
              <a:lnTo>
                <a:pt x="5143" y="6460"/>
              </a:lnTo>
              <a:lnTo>
                <a:pt x="5147" y="6471"/>
              </a:lnTo>
              <a:lnTo>
                <a:pt x="5151" y="6483"/>
              </a:lnTo>
              <a:lnTo>
                <a:pt x="5155" y="6494"/>
              </a:lnTo>
              <a:lnTo>
                <a:pt x="5159" y="6506"/>
              </a:lnTo>
              <a:lnTo>
                <a:pt x="5165" y="6517"/>
              </a:lnTo>
              <a:lnTo>
                <a:pt x="5171" y="6528"/>
              </a:lnTo>
              <a:lnTo>
                <a:pt x="5178" y="6539"/>
              </a:lnTo>
              <a:lnTo>
                <a:pt x="5185" y="6549"/>
              </a:lnTo>
              <a:lnTo>
                <a:pt x="5192" y="6560"/>
              </a:lnTo>
              <a:lnTo>
                <a:pt x="5200" y="6571"/>
              </a:lnTo>
              <a:lnTo>
                <a:pt x="5210" y="6581"/>
              </a:lnTo>
              <a:lnTo>
                <a:pt x="5229" y="6602"/>
              </a:lnTo>
              <a:lnTo>
                <a:pt x="5251" y="6622"/>
              </a:lnTo>
              <a:lnTo>
                <a:pt x="5275" y="6642"/>
              </a:lnTo>
              <a:lnTo>
                <a:pt x="5302" y="6662"/>
              </a:lnTo>
              <a:lnTo>
                <a:pt x="5331" y="6681"/>
              </a:lnTo>
              <a:lnTo>
                <a:pt x="5362" y="6700"/>
              </a:lnTo>
              <a:lnTo>
                <a:pt x="5395" y="6719"/>
              </a:lnTo>
              <a:lnTo>
                <a:pt x="5430" y="6737"/>
              </a:lnTo>
              <a:lnTo>
                <a:pt x="5678" y="6861"/>
              </a:lnTo>
              <a:lnTo>
                <a:pt x="5712" y="6878"/>
              </a:lnTo>
              <a:lnTo>
                <a:pt x="5744" y="6895"/>
              </a:lnTo>
              <a:lnTo>
                <a:pt x="5776" y="6912"/>
              </a:lnTo>
              <a:lnTo>
                <a:pt x="5806" y="6930"/>
              </a:lnTo>
              <a:lnTo>
                <a:pt x="5834" y="6949"/>
              </a:lnTo>
              <a:lnTo>
                <a:pt x="5861" y="6967"/>
              </a:lnTo>
              <a:lnTo>
                <a:pt x="5887" y="6986"/>
              </a:lnTo>
              <a:lnTo>
                <a:pt x="5912" y="7004"/>
              </a:lnTo>
              <a:lnTo>
                <a:pt x="5935" y="7024"/>
              </a:lnTo>
              <a:lnTo>
                <a:pt x="5955" y="7044"/>
              </a:lnTo>
              <a:lnTo>
                <a:pt x="5976" y="7064"/>
              </a:lnTo>
              <a:lnTo>
                <a:pt x="5995" y="7084"/>
              </a:lnTo>
              <a:lnTo>
                <a:pt x="6012" y="7105"/>
              </a:lnTo>
              <a:lnTo>
                <a:pt x="6029" y="7126"/>
              </a:lnTo>
              <a:lnTo>
                <a:pt x="6043" y="7147"/>
              </a:lnTo>
              <a:lnTo>
                <a:pt x="6057" y="7169"/>
              </a:lnTo>
              <a:lnTo>
                <a:pt x="6068" y="7191"/>
              </a:lnTo>
              <a:lnTo>
                <a:pt x="6080" y="7213"/>
              </a:lnTo>
              <a:lnTo>
                <a:pt x="6091" y="7235"/>
              </a:lnTo>
              <a:lnTo>
                <a:pt x="6100" y="7258"/>
              </a:lnTo>
              <a:lnTo>
                <a:pt x="6109" y="7281"/>
              </a:lnTo>
              <a:lnTo>
                <a:pt x="6118" y="7305"/>
              </a:lnTo>
              <a:lnTo>
                <a:pt x="6125" y="7327"/>
              </a:lnTo>
              <a:lnTo>
                <a:pt x="6132" y="7351"/>
              </a:lnTo>
              <a:lnTo>
                <a:pt x="6138" y="7375"/>
              </a:lnTo>
              <a:lnTo>
                <a:pt x="6143" y="7399"/>
              </a:lnTo>
              <a:lnTo>
                <a:pt x="6148" y="7424"/>
              </a:lnTo>
              <a:lnTo>
                <a:pt x="6151" y="7447"/>
              </a:lnTo>
              <a:lnTo>
                <a:pt x="6154" y="7472"/>
              </a:lnTo>
              <a:lnTo>
                <a:pt x="6156" y="7498"/>
              </a:lnTo>
              <a:lnTo>
                <a:pt x="6157" y="7523"/>
              </a:lnTo>
              <a:lnTo>
                <a:pt x="6157" y="7549"/>
              </a:lnTo>
              <a:lnTo>
                <a:pt x="6156" y="7571"/>
              </a:lnTo>
              <a:lnTo>
                <a:pt x="6155" y="7591"/>
              </a:lnTo>
              <a:lnTo>
                <a:pt x="6153" y="7612"/>
              </a:lnTo>
              <a:lnTo>
                <a:pt x="6151" y="7633"/>
              </a:lnTo>
              <a:lnTo>
                <a:pt x="6148" y="7653"/>
              </a:lnTo>
              <a:lnTo>
                <a:pt x="6144" y="7673"/>
              </a:lnTo>
              <a:lnTo>
                <a:pt x="6139" y="7693"/>
              </a:lnTo>
              <a:lnTo>
                <a:pt x="6134" y="7712"/>
              </a:lnTo>
              <a:lnTo>
                <a:pt x="6129" y="7732"/>
              </a:lnTo>
              <a:lnTo>
                <a:pt x="6124" y="7751"/>
              </a:lnTo>
              <a:lnTo>
                <a:pt x="6117" y="7769"/>
              </a:lnTo>
              <a:lnTo>
                <a:pt x="6110" y="7787"/>
              </a:lnTo>
              <a:lnTo>
                <a:pt x="6103" y="7806"/>
              </a:lnTo>
              <a:lnTo>
                <a:pt x="6095" y="7823"/>
              </a:lnTo>
              <a:lnTo>
                <a:pt x="6086" y="7841"/>
              </a:lnTo>
              <a:lnTo>
                <a:pt x="6077" y="7857"/>
              </a:lnTo>
              <a:lnTo>
                <a:pt x="6058" y="7890"/>
              </a:lnTo>
              <a:lnTo>
                <a:pt x="6036" y="7921"/>
              </a:lnTo>
              <a:lnTo>
                <a:pt x="6025" y="7937"/>
              </a:lnTo>
              <a:lnTo>
                <a:pt x="6013" y="7952"/>
              </a:lnTo>
              <a:lnTo>
                <a:pt x="6001" y="7967"/>
              </a:lnTo>
              <a:lnTo>
                <a:pt x="5988" y="7981"/>
              </a:lnTo>
              <a:lnTo>
                <a:pt x="5976" y="7995"/>
              </a:lnTo>
              <a:lnTo>
                <a:pt x="5963" y="8009"/>
              </a:lnTo>
              <a:lnTo>
                <a:pt x="5948" y="8023"/>
              </a:lnTo>
              <a:lnTo>
                <a:pt x="5934" y="8035"/>
              </a:lnTo>
              <a:lnTo>
                <a:pt x="5905" y="8061"/>
              </a:lnTo>
              <a:lnTo>
                <a:pt x="5873" y="8085"/>
              </a:lnTo>
              <a:lnTo>
                <a:pt x="5840" y="8108"/>
              </a:lnTo>
              <a:lnTo>
                <a:pt x="5806" y="8128"/>
              </a:lnTo>
              <a:lnTo>
                <a:pt x="5771" y="8148"/>
              </a:lnTo>
              <a:lnTo>
                <a:pt x="5736" y="8166"/>
              </a:lnTo>
              <a:lnTo>
                <a:pt x="5700" y="8182"/>
              </a:lnTo>
              <a:lnTo>
                <a:pt x="5662" y="8198"/>
              </a:lnTo>
              <a:lnTo>
                <a:pt x="5623" y="8211"/>
              </a:lnTo>
              <a:lnTo>
                <a:pt x="5584" y="8224"/>
              </a:lnTo>
              <a:lnTo>
                <a:pt x="5544" y="8234"/>
              </a:lnTo>
              <a:lnTo>
                <a:pt x="5504" y="8243"/>
              </a:lnTo>
              <a:lnTo>
                <a:pt x="5464" y="8252"/>
              </a:lnTo>
              <a:lnTo>
                <a:pt x="5423" y="8258"/>
              </a:lnTo>
              <a:lnTo>
                <a:pt x="5382" y="8263"/>
              </a:lnTo>
              <a:lnTo>
                <a:pt x="5342" y="8266"/>
              </a:lnTo>
              <a:lnTo>
                <a:pt x="5301" y="8268"/>
              </a:lnTo>
              <a:lnTo>
                <a:pt x="5259" y="8269"/>
              </a:lnTo>
              <a:lnTo>
                <a:pt x="5221" y="8267"/>
              </a:lnTo>
              <a:lnTo>
                <a:pt x="5183" y="8265"/>
              </a:lnTo>
              <a:lnTo>
                <a:pt x="5145" y="8261"/>
              </a:lnTo>
              <a:lnTo>
                <a:pt x="5108" y="8257"/>
              </a:lnTo>
              <a:lnTo>
                <a:pt x="5072" y="8251"/>
              </a:lnTo>
              <a:lnTo>
                <a:pt x="5037" y="8244"/>
              </a:lnTo>
              <a:lnTo>
                <a:pt x="5002" y="8236"/>
              </a:lnTo>
              <a:lnTo>
                <a:pt x="4968" y="8228"/>
              </a:lnTo>
              <a:lnTo>
                <a:pt x="4935" y="8218"/>
              </a:lnTo>
              <a:lnTo>
                <a:pt x="4902" y="8208"/>
              </a:lnTo>
              <a:lnTo>
                <a:pt x="4870" y="8197"/>
              </a:lnTo>
              <a:lnTo>
                <a:pt x="4840" y="8184"/>
              </a:lnTo>
              <a:lnTo>
                <a:pt x="4809" y="8171"/>
              </a:lnTo>
              <a:lnTo>
                <a:pt x="4780" y="8156"/>
              </a:lnTo>
              <a:lnTo>
                <a:pt x="4751" y="8141"/>
              </a:lnTo>
              <a:lnTo>
                <a:pt x="4724" y="8125"/>
              </a:lnTo>
              <a:lnTo>
                <a:pt x="4730" y="8104"/>
              </a:lnTo>
              <a:lnTo>
                <a:pt x="4736" y="8082"/>
              </a:lnTo>
              <a:lnTo>
                <a:pt x="4742" y="8061"/>
              </a:lnTo>
              <a:lnTo>
                <a:pt x="4748" y="8039"/>
              </a:lnTo>
              <a:lnTo>
                <a:pt x="4755" y="8019"/>
              </a:lnTo>
              <a:lnTo>
                <a:pt x="4760" y="7997"/>
              </a:lnTo>
              <a:lnTo>
                <a:pt x="4766" y="7976"/>
              </a:lnTo>
              <a:lnTo>
                <a:pt x="4771" y="7956"/>
              </a:lnTo>
              <a:lnTo>
                <a:pt x="4789" y="7935"/>
              </a:lnTo>
              <a:lnTo>
                <a:pt x="4805" y="7913"/>
              </a:lnTo>
              <a:lnTo>
                <a:pt x="4821" y="7891"/>
              </a:lnTo>
              <a:lnTo>
                <a:pt x="4833" y="7870"/>
              </a:lnTo>
              <a:lnTo>
                <a:pt x="4845" y="7849"/>
              </a:lnTo>
              <a:lnTo>
                <a:pt x="4855" y="7828"/>
              </a:lnTo>
              <a:lnTo>
                <a:pt x="4863" y="7808"/>
              </a:lnTo>
              <a:lnTo>
                <a:pt x="4870" y="7789"/>
              </a:lnTo>
              <a:lnTo>
                <a:pt x="4881" y="7757"/>
              </a:lnTo>
              <a:lnTo>
                <a:pt x="4888" y="7732"/>
              </a:lnTo>
              <a:lnTo>
                <a:pt x="4890" y="7724"/>
              </a:lnTo>
              <a:lnTo>
                <a:pt x="4892" y="7719"/>
              </a:lnTo>
              <a:lnTo>
                <a:pt x="4892" y="7718"/>
              </a:lnTo>
              <a:lnTo>
                <a:pt x="4893" y="7716"/>
              </a:lnTo>
              <a:lnTo>
                <a:pt x="4893" y="7718"/>
              </a:lnTo>
              <a:lnTo>
                <a:pt x="4893" y="7719"/>
              </a:lnTo>
              <a:close/>
              <a:moveTo>
                <a:pt x="26" y="8699"/>
              </a:moveTo>
              <a:lnTo>
                <a:pt x="33" y="8699"/>
              </a:lnTo>
              <a:lnTo>
                <a:pt x="34" y="8703"/>
              </a:lnTo>
              <a:lnTo>
                <a:pt x="35" y="8707"/>
              </a:lnTo>
              <a:lnTo>
                <a:pt x="37" y="8711"/>
              </a:lnTo>
              <a:lnTo>
                <a:pt x="38" y="8714"/>
              </a:lnTo>
              <a:lnTo>
                <a:pt x="40" y="8717"/>
              </a:lnTo>
              <a:lnTo>
                <a:pt x="44" y="8720"/>
              </a:lnTo>
              <a:lnTo>
                <a:pt x="46" y="8724"/>
              </a:lnTo>
              <a:lnTo>
                <a:pt x="49" y="8727"/>
              </a:lnTo>
              <a:lnTo>
                <a:pt x="52" y="8729"/>
              </a:lnTo>
              <a:lnTo>
                <a:pt x="55" y="8731"/>
              </a:lnTo>
              <a:lnTo>
                <a:pt x="59" y="8733"/>
              </a:lnTo>
              <a:lnTo>
                <a:pt x="63" y="8735"/>
              </a:lnTo>
              <a:lnTo>
                <a:pt x="67" y="8736"/>
              </a:lnTo>
              <a:lnTo>
                <a:pt x="72" y="8737"/>
              </a:lnTo>
              <a:lnTo>
                <a:pt x="77" y="8737"/>
              </a:lnTo>
              <a:lnTo>
                <a:pt x="82" y="8738"/>
              </a:lnTo>
              <a:lnTo>
                <a:pt x="86" y="8737"/>
              </a:lnTo>
              <a:lnTo>
                <a:pt x="90" y="8737"/>
              </a:lnTo>
              <a:lnTo>
                <a:pt x="94" y="8736"/>
              </a:lnTo>
              <a:lnTo>
                <a:pt x="97" y="8735"/>
              </a:lnTo>
              <a:lnTo>
                <a:pt x="101" y="8734"/>
              </a:lnTo>
              <a:lnTo>
                <a:pt x="105" y="8732"/>
              </a:lnTo>
              <a:lnTo>
                <a:pt x="108" y="8730"/>
              </a:lnTo>
              <a:lnTo>
                <a:pt x="111" y="8728"/>
              </a:lnTo>
              <a:lnTo>
                <a:pt x="114" y="8725"/>
              </a:lnTo>
              <a:lnTo>
                <a:pt x="116" y="8723"/>
              </a:lnTo>
              <a:lnTo>
                <a:pt x="118" y="8719"/>
              </a:lnTo>
              <a:lnTo>
                <a:pt x="119" y="8716"/>
              </a:lnTo>
              <a:lnTo>
                <a:pt x="121" y="8712"/>
              </a:lnTo>
              <a:lnTo>
                <a:pt x="122" y="8709"/>
              </a:lnTo>
              <a:lnTo>
                <a:pt x="122" y="8705"/>
              </a:lnTo>
              <a:lnTo>
                <a:pt x="122" y="8701"/>
              </a:lnTo>
              <a:lnTo>
                <a:pt x="122" y="8698"/>
              </a:lnTo>
              <a:lnTo>
                <a:pt x="122" y="8694"/>
              </a:lnTo>
              <a:lnTo>
                <a:pt x="121" y="8690"/>
              </a:lnTo>
              <a:lnTo>
                <a:pt x="120" y="8687"/>
              </a:lnTo>
              <a:lnTo>
                <a:pt x="118" y="8684"/>
              </a:lnTo>
              <a:lnTo>
                <a:pt x="117" y="8681"/>
              </a:lnTo>
              <a:lnTo>
                <a:pt x="115" y="8678"/>
              </a:lnTo>
              <a:lnTo>
                <a:pt x="112" y="8676"/>
              </a:lnTo>
              <a:lnTo>
                <a:pt x="109" y="8673"/>
              </a:lnTo>
              <a:lnTo>
                <a:pt x="106" y="8671"/>
              </a:lnTo>
              <a:lnTo>
                <a:pt x="103" y="8668"/>
              </a:lnTo>
              <a:lnTo>
                <a:pt x="97" y="8665"/>
              </a:lnTo>
              <a:lnTo>
                <a:pt x="93" y="8662"/>
              </a:lnTo>
              <a:lnTo>
                <a:pt x="88" y="8659"/>
              </a:lnTo>
              <a:lnTo>
                <a:pt x="82" y="8657"/>
              </a:lnTo>
              <a:lnTo>
                <a:pt x="77" y="8654"/>
              </a:lnTo>
              <a:lnTo>
                <a:pt x="72" y="8652"/>
              </a:lnTo>
              <a:lnTo>
                <a:pt x="66" y="8650"/>
              </a:lnTo>
              <a:lnTo>
                <a:pt x="62" y="8648"/>
              </a:lnTo>
              <a:lnTo>
                <a:pt x="58" y="8645"/>
              </a:lnTo>
              <a:lnTo>
                <a:pt x="54" y="8643"/>
              </a:lnTo>
              <a:lnTo>
                <a:pt x="51" y="8641"/>
              </a:lnTo>
              <a:lnTo>
                <a:pt x="47" y="8639"/>
              </a:lnTo>
              <a:lnTo>
                <a:pt x="44" y="8637"/>
              </a:lnTo>
              <a:lnTo>
                <a:pt x="40" y="8634"/>
              </a:lnTo>
              <a:lnTo>
                <a:pt x="38" y="8631"/>
              </a:lnTo>
              <a:lnTo>
                <a:pt x="35" y="8628"/>
              </a:lnTo>
              <a:lnTo>
                <a:pt x="32" y="8625"/>
              </a:lnTo>
              <a:lnTo>
                <a:pt x="30" y="8623"/>
              </a:lnTo>
              <a:lnTo>
                <a:pt x="28" y="8620"/>
              </a:lnTo>
              <a:lnTo>
                <a:pt x="26" y="8616"/>
              </a:lnTo>
              <a:lnTo>
                <a:pt x="25" y="8613"/>
              </a:lnTo>
              <a:lnTo>
                <a:pt x="23" y="8610"/>
              </a:lnTo>
              <a:lnTo>
                <a:pt x="22" y="8606"/>
              </a:lnTo>
              <a:lnTo>
                <a:pt x="20" y="8602"/>
              </a:lnTo>
              <a:lnTo>
                <a:pt x="20" y="8598"/>
              </a:lnTo>
              <a:lnTo>
                <a:pt x="19" y="8594"/>
              </a:lnTo>
              <a:lnTo>
                <a:pt x="18" y="8590"/>
              </a:lnTo>
              <a:lnTo>
                <a:pt x="18" y="8585"/>
              </a:lnTo>
              <a:lnTo>
                <a:pt x="18" y="8581"/>
              </a:lnTo>
              <a:lnTo>
                <a:pt x="18" y="8576"/>
              </a:lnTo>
              <a:lnTo>
                <a:pt x="19" y="8570"/>
              </a:lnTo>
              <a:lnTo>
                <a:pt x="19" y="8566"/>
              </a:lnTo>
              <a:lnTo>
                <a:pt x="20" y="8561"/>
              </a:lnTo>
              <a:lnTo>
                <a:pt x="21" y="8557"/>
              </a:lnTo>
              <a:lnTo>
                <a:pt x="23" y="8552"/>
              </a:lnTo>
              <a:lnTo>
                <a:pt x="24" y="8548"/>
              </a:lnTo>
              <a:lnTo>
                <a:pt x="27" y="8543"/>
              </a:lnTo>
              <a:lnTo>
                <a:pt x="29" y="8539"/>
              </a:lnTo>
              <a:lnTo>
                <a:pt x="31" y="8535"/>
              </a:lnTo>
              <a:lnTo>
                <a:pt x="34" y="8532"/>
              </a:lnTo>
              <a:lnTo>
                <a:pt x="37" y="8528"/>
              </a:lnTo>
              <a:lnTo>
                <a:pt x="42" y="8525"/>
              </a:lnTo>
              <a:lnTo>
                <a:pt x="46" y="8522"/>
              </a:lnTo>
              <a:lnTo>
                <a:pt x="50" y="8519"/>
              </a:lnTo>
              <a:lnTo>
                <a:pt x="54" y="8517"/>
              </a:lnTo>
              <a:lnTo>
                <a:pt x="59" y="8513"/>
              </a:lnTo>
              <a:lnTo>
                <a:pt x="64" y="8511"/>
              </a:lnTo>
              <a:lnTo>
                <a:pt x="69" y="8510"/>
              </a:lnTo>
              <a:lnTo>
                <a:pt x="75" y="8508"/>
              </a:lnTo>
              <a:lnTo>
                <a:pt x="81" y="8507"/>
              </a:lnTo>
              <a:lnTo>
                <a:pt x="87" y="8506"/>
              </a:lnTo>
              <a:lnTo>
                <a:pt x="93" y="8506"/>
              </a:lnTo>
              <a:lnTo>
                <a:pt x="100" y="8506"/>
              </a:lnTo>
              <a:lnTo>
                <a:pt x="104" y="8506"/>
              </a:lnTo>
              <a:lnTo>
                <a:pt x="108" y="8506"/>
              </a:lnTo>
              <a:lnTo>
                <a:pt x="112" y="8506"/>
              </a:lnTo>
              <a:lnTo>
                <a:pt x="116" y="8507"/>
              </a:lnTo>
              <a:lnTo>
                <a:pt x="119" y="8508"/>
              </a:lnTo>
              <a:lnTo>
                <a:pt x="123" y="8508"/>
              </a:lnTo>
              <a:lnTo>
                <a:pt x="127" y="8509"/>
              </a:lnTo>
              <a:lnTo>
                <a:pt x="130" y="8510"/>
              </a:lnTo>
              <a:lnTo>
                <a:pt x="135" y="8511"/>
              </a:lnTo>
              <a:lnTo>
                <a:pt x="138" y="8513"/>
              </a:lnTo>
              <a:lnTo>
                <a:pt x="141" y="8514"/>
              </a:lnTo>
              <a:lnTo>
                <a:pt x="145" y="8516"/>
              </a:lnTo>
              <a:lnTo>
                <a:pt x="147" y="8518"/>
              </a:lnTo>
              <a:lnTo>
                <a:pt x="150" y="8520"/>
              </a:lnTo>
              <a:lnTo>
                <a:pt x="152" y="8521"/>
              </a:lnTo>
              <a:lnTo>
                <a:pt x="155" y="8523"/>
              </a:lnTo>
              <a:lnTo>
                <a:pt x="154" y="8525"/>
              </a:lnTo>
              <a:lnTo>
                <a:pt x="153" y="8527"/>
              </a:lnTo>
              <a:lnTo>
                <a:pt x="153" y="8529"/>
              </a:lnTo>
              <a:lnTo>
                <a:pt x="152" y="8531"/>
              </a:lnTo>
              <a:lnTo>
                <a:pt x="151" y="8533"/>
              </a:lnTo>
              <a:lnTo>
                <a:pt x="151" y="8535"/>
              </a:lnTo>
              <a:lnTo>
                <a:pt x="150" y="8537"/>
              </a:lnTo>
              <a:lnTo>
                <a:pt x="149" y="8540"/>
              </a:lnTo>
              <a:lnTo>
                <a:pt x="148" y="8542"/>
              </a:lnTo>
              <a:lnTo>
                <a:pt x="148" y="8544"/>
              </a:lnTo>
              <a:lnTo>
                <a:pt x="147" y="8547"/>
              </a:lnTo>
              <a:lnTo>
                <a:pt x="146" y="8549"/>
              </a:lnTo>
              <a:lnTo>
                <a:pt x="146" y="8551"/>
              </a:lnTo>
              <a:lnTo>
                <a:pt x="145" y="8553"/>
              </a:lnTo>
              <a:lnTo>
                <a:pt x="144" y="8556"/>
              </a:lnTo>
              <a:lnTo>
                <a:pt x="144" y="8558"/>
              </a:lnTo>
              <a:lnTo>
                <a:pt x="139" y="8558"/>
              </a:lnTo>
              <a:lnTo>
                <a:pt x="138" y="8555"/>
              </a:lnTo>
              <a:lnTo>
                <a:pt x="136" y="8552"/>
              </a:lnTo>
              <a:lnTo>
                <a:pt x="135" y="8549"/>
              </a:lnTo>
              <a:lnTo>
                <a:pt x="133" y="8546"/>
              </a:lnTo>
              <a:lnTo>
                <a:pt x="130" y="8543"/>
              </a:lnTo>
              <a:lnTo>
                <a:pt x="128" y="8540"/>
              </a:lnTo>
              <a:lnTo>
                <a:pt x="126" y="8538"/>
              </a:lnTo>
              <a:lnTo>
                <a:pt x="124" y="8536"/>
              </a:lnTo>
              <a:lnTo>
                <a:pt x="121" y="8534"/>
              </a:lnTo>
              <a:lnTo>
                <a:pt x="118" y="8532"/>
              </a:lnTo>
              <a:lnTo>
                <a:pt x="115" y="8531"/>
              </a:lnTo>
              <a:lnTo>
                <a:pt x="112" y="8529"/>
              </a:lnTo>
              <a:lnTo>
                <a:pt x="109" y="8529"/>
              </a:lnTo>
              <a:lnTo>
                <a:pt x="106" y="8528"/>
              </a:lnTo>
              <a:lnTo>
                <a:pt x="101" y="8527"/>
              </a:lnTo>
              <a:lnTo>
                <a:pt x="98" y="8527"/>
              </a:lnTo>
              <a:lnTo>
                <a:pt x="89" y="8528"/>
              </a:lnTo>
              <a:lnTo>
                <a:pt x="81" y="8529"/>
              </a:lnTo>
              <a:lnTo>
                <a:pt x="75" y="8532"/>
              </a:lnTo>
              <a:lnTo>
                <a:pt x="68" y="8536"/>
              </a:lnTo>
              <a:lnTo>
                <a:pt x="64" y="8541"/>
              </a:lnTo>
              <a:lnTo>
                <a:pt x="61" y="8548"/>
              </a:lnTo>
              <a:lnTo>
                <a:pt x="59" y="8554"/>
              </a:lnTo>
              <a:lnTo>
                <a:pt x="59" y="8562"/>
              </a:lnTo>
              <a:lnTo>
                <a:pt x="59" y="8567"/>
              </a:lnTo>
              <a:lnTo>
                <a:pt x="61" y="8572"/>
              </a:lnTo>
              <a:lnTo>
                <a:pt x="63" y="8577"/>
              </a:lnTo>
              <a:lnTo>
                <a:pt x="66" y="8582"/>
              </a:lnTo>
              <a:lnTo>
                <a:pt x="72" y="8586"/>
              </a:lnTo>
              <a:lnTo>
                <a:pt x="77" y="8590"/>
              </a:lnTo>
              <a:lnTo>
                <a:pt x="83" y="8594"/>
              </a:lnTo>
              <a:lnTo>
                <a:pt x="90" y="8597"/>
              </a:lnTo>
              <a:lnTo>
                <a:pt x="116" y="8611"/>
              </a:lnTo>
              <a:lnTo>
                <a:pt x="123" y="8615"/>
              </a:lnTo>
              <a:lnTo>
                <a:pt x="129" y="8618"/>
              </a:lnTo>
              <a:lnTo>
                <a:pt x="136" y="8622"/>
              </a:lnTo>
              <a:lnTo>
                <a:pt x="141" y="8626"/>
              </a:lnTo>
              <a:lnTo>
                <a:pt x="145" y="8630"/>
              </a:lnTo>
              <a:lnTo>
                <a:pt x="149" y="8635"/>
              </a:lnTo>
              <a:lnTo>
                <a:pt x="153" y="8639"/>
              </a:lnTo>
              <a:lnTo>
                <a:pt x="156" y="8643"/>
              </a:lnTo>
              <a:lnTo>
                <a:pt x="158" y="8648"/>
              </a:lnTo>
              <a:lnTo>
                <a:pt x="160" y="8653"/>
              </a:lnTo>
              <a:lnTo>
                <a:pt x="163" y="8657"/>
              </a:lnTo>
              <a:lnTo>
                <a:pt x="164" y="8662"/>
              </a:lnTo>
              <a:lnTo>
                <a:pt x="165" y="8668"/>
              </a:lnTo>
              <a:lnTo>
                <a:pt x="166" y="8673"/>
              </a:lnTo>
              <a:lnTo>
                <a:pt x="167" y="8678"/>
              </a:lnTo>
              <a:lnTo>
                <a:pt x="167" y="8683"/>
              </a:lnTo>
              <a:lnTo>
                <a:pt x="167" y="8687"/>
              </a:lnTo>
              <a:lnTo>
                <a:pt x="166" y="8692"/>
              </a:lnTo>
              <a:lnTo>
                <a:pt x="165" y="8697"/>
              </a:lnTo>
              <a:lnTo>
                <a:pt x="165" y="8701"/>
              </a:lnTo>
              <a:lnTo>
                <a:pt x="163" y="8705"/>
              </a:lnTo>
              <a:lnTo>
                <a:pt x="161" y="8708"/>
              </a:lnTo>
              <a:lnTo>
                <a:pt x="160" y="8712"/>
              </a:lnTo>
              <a:lnTo>
                <a:pt x="158" y="8715"/>
              </a:lnTo>
              <a:lnTo>
                <a:pt x="156" y="8719"/>
              </a:lnTo>
              <a:lnTo>
                <a:pt x="154" y="8723"/>
              </a:lnTo>
              <a:lnTo>
                <a:pt x="151" y="8726"/>
              </a:lnTo>
              <a:lnTo>
                <a:pt x="149" y="8729"/>
              </a:lnTo>
              <a:lnTo>
                <a:pt x="146" y="8732"/>
              </a:lnTo>
              <a:lnTo>
                <a:pt x="143" y="8735"/>
              </a:lnTo>
              <a:lnTo>
                <a:pt x="140" y="8737"/>
              </a:lnTo>
              <a:lnTo>
                <a:pt x="137" y="8740"/>
              </a:lnTo>
              <a:lnTo>
                <a:pt x="133" y="8742"/>
              </a:lnTo>
              <a:lnTo>
                <a:pt x="129" y="8744"/>
              </a:lnTo>
              <a:lnTo>
                <a:pt x="126" y="8746"/>
              </a:lnTo>
              <a:lnTo>
                <a:pt x="122" y="8748"/>
              </a:lnTo>
              <a:lnTo>
                <a:pt x="118" y="8750"/>
              </a:lnTo>
              <a:lnTo>
                <a:pt x="114" y="8751"/>
              </a:lnTo>
              <a:lnTo>
                <a:pt x="110" y="8754"/>
              </a:lnTo>
              <a:lnTo>
                <a:pt x="106" y="8755"/>
              </a:lnTo>
              <a:lnTo>
                <a:pt x="101" y="8756"/>
              </a:lnTo>
              <a:lnTo>
                <a:pt x="97" y="8757"/>
              </a:lnTo>
              <a:lnTo>
                <a:pt x="93" y="8758"/>
              </a:lnTo>
              <a:lnTo>
                <a:pt x="89" y="8758"/>
              </a:lnTo>
              <a:lnTo>
                <a:pt x="85" y="8759"/>
              </a:lnTo>
              <a:lnTo>
                <a:pt x="81" y="8759"/>
              </a:lnTo>
              <a:lnTo>
                <a:pt x="77" y="8759"/>
              </a:lnTo>
              <a:lnTo>
                <a:pt x="72" y="8759"/>
              </a:lnTo>
              <a:lnTo>
                <a:pt x="63" y="8759"/>
              </a:lnTo>
              <a:lnTo>
                <a:pt x="56" y="8758"/>
              </a:lnTo>
              <a:lnTo>
                <a:pt x="49" y="8757"/>
              </a:lnTo>
              <a:lnTo>
                <a:pt x="42" y="8755"/>
              </a:lnTo>
              <a:lnTo>
                <a:pt x="34" y="8753"/>
              </a:lnTo>
              <a:lnTo>
                <a:pt x="28" y="8750"/>
              </a:lnTo>
              <a:lnTo>
                <a:pt x="22" y="8747"/>
              </a:lnTo>
              <a:lnTo>
                <a:pt x="16" y="8744"/>
              </a:lnTo>
              <a:lnTo>
                <a:pt x="18" y="8738"/>
              </a:lnTo>
              <a:lnTo>
                <a:pt x="19" y="8733"/>
              </a:lnTo>
              <a:lnTo>
                <a:pt x="20" y="8727"/>
              </a:lnTo>
              <a:lnTo>
                <a:pt x="22" y="8721"/>
              </a:lnTo>
              <a:lnTo>
                <a:pt x="23" y="8715"/>
              </a:lnTo>
              <a:lnTo>
                <a:pt x="24" y="8710"/>
              </a:lnTo>
              <a:lnTo>
                <a:pt x="25" y="8705"/>
              </a:lnTo>
              <a:lnTo>
                <a:pt x="26" y="8699"/>
              </a:lnTo>
              <a:close/>
              <a:moveTo>
                <a:pt x="205" y="8753"/>
              </a:moveTo>
              <a:lnTo>
                <a:pt x="205" y="8512"/>
              </a:lnTo>
              <a:lnTo>
                <a:pt x="340" y="8512"/>
              </a:lnTo>
              <a:lnTo>
                <a:pt x="339" y="8513"/>
              </a:lnTo>
              <a:lnTo>
                <a:pt x="339" y="8516"/>
              </a:lnTo>
              <a:lnTo>
                <a:pt x="339" y="8517"/>
              </a:lnTo>
              <a:lnTo>
                <a:pt x="338" y="8519"/>
              </a:lnTo>
              <a:lnTo>
                <a:pt x="338" y="8521"/>
              </a:lnTo>
              <a:lnTo>
                <a:pt x="338" y="8523"/>
              </a:lnTo>
              <a:lnTo>
                <a:pt x="337" y="8526"/>
              </a:lnTo>
              <a:lnTo>
                <a:pt x="337" y="8528"/>
              </a:lnTo>
              <a:lnTo>
                <a:pt x="337" y="8529"/>
              </a:lnTo>
              <a:lnTo>
                <a:pt x="337" y="8531"/>
              </a:lnTo>
              <a:lnTo>
                <a:pt x="338" y="8532"/>
              </a:lnTo>
              <a:lnTo>
                <a:pt x="338" y="8534"/>
              </a:lnTo>
              <a:lnTo>
                <a:pt x="338" y="8536"/>
              </a:lnTo>
              <a:lnTo>
                <a:pt x="339" y="8538"/>
              </a:lnTo>
              <a:lnTo>
                <a:pt x="339" y="8540"/>
              </a:lnTo>
              <a:lnTo>
                <a:pt x="339" y="8542"/>
              </a:lnTo>
              <a:lnTo>
                <a:pt x="330" y="8541"/>
              </a:lnTo>
              <a:lnTo>
                <a:pt x="322" y="8540"/>
              </a:lnTo>
              <a:lnTo>
                <a:pt x="312" y="8539"/>
              </a:lnTo>
              <a:lnTo>
                <a:pt x="304" y="8539"/>
              </a:lnTo>
              <a:lnTo>
                <a:pt x="295" y="8538"/>
              </a:lnTo>
              <a:lnTo>
                <a:pt x="287" y="8538"/>
              </a:lnTo>
              <a:lnTo>
                <a:pt x="278" y="8538"/>
              </a:lnTo>
              <a:lnTo>
                <a:pt x="270" y="8538"/>
              </a:lnTo>
              <a:lnTo>
                <a:pt x="259" y="8538"/>
              </a:lnTo>
              <a:lnTo>
                <a:pt x="259" y="8614"/>
              </a:lnTo>
              <a:lnTo>
                <a:pt x="304" y="8614"/>
              </a:lnTo>
              <a:lnTo>
                <a:pt x="309" y="8614"/>
              </a:lnTo>
              <a:lnTo>
                <a:pt x="315" y="8613"/>
              </a:lnTo>
              <a:lnTo>
                <a:pt x="319" y="8613"/>
              </a:lnTo>
              <a:lnTo>
                <a:pt x="323" y="8613"/>
              </a:lnTo>
              <a:lnTo>
                <a:pt x="327" y="8612"/>
              </a:lnTo>
              <a:lnTo>
                <a:pt x="331" y="8612"/>
              </a:lnTo>
              <a:lnTo>
                <a:pt x="334" y="8611"/>
              </a:lnTo>
              <a:lnTo>
                <a:pt x="338" y="8610"/>
              </a:lnTo>
              <a:lnTo>
                <a:pt x="338" y="8612"/>
              </a:lnTo>
              <a:lnTo>
                <a:pt x="337" y="8613"/>
              </a:lnTo>
              <a:lnTo>
                <a:pt x="337" y="8614"/>
              </a:lnTo>
              <a:lnTo>
                <a:pt x="337" y="8615"/>
              </a:lnTo>
              <a:lnTo>
                <a:pt x="337" y="8616"/>
              </a:lnTo>
              <a:lnTo>
                <a:pt x="337" y="8618"/>
              </a:lnTo>
              <a:lnTo>
                <a:pt x="337" y="8619"/>
              </a:lnTo>
              <a:lnTo>
                <a:pt x="336" y="8620"/>
              </a:lnTo>
              <a:lnTo>
                <a:pt x="336" y="8621"/>
              </a:lnTo>
              <a:lnTo>
                <a:pt x="336" y="8622"/>
              </a:lnTo>
              <a:lnTo>
                <a:pt x="336" y="8623"/>
              </a:lnTo>
              <a:lnTo>
                <a:pt x="336" y="8624"/>
              </a:lnTo>
              <a:lnTo>
                <a:pt x="336" y="8625"/>
              </a:lnTo>
              <a:lnTo>
                <a:pt x="336" y="8626"/>
              </a:lnTo>
              <a:lnTo>
                <a:pt x="336" y="8628"/>
              </a:lnTo>
              <a:lnTo>
                <a:pt x="336" y="8630"/>
              </a:lnTo>
              <a:lnTo>
                <a:pt x="336" y="8632"/>
              </a:lnTo>
              <a:lnTo>
                <a:pt x="337" y="8634"/>
              </a:lnTo>
              <a:lnTo>
                <a:pt x="337" y="8636"/>
              </a:lnTo>
              <a:lnTo>
                <a:pt x="337" y="8638"/>
              </a:lnTo>
              <a:lnTo>
                <a:pt x="337" y="8640"/>
              </a:lnTo>
              <a:lnTo>
                <a:pt x="338" y="8642"/>
              </a:lnTo>
              <a:lnTo>
                <a:pt x="334" y="8641"/>
              </a:lnTo>
              <a:lnTo>
                <a:pt x="329" y="8640"/>
              </a:lnTo>
              <a:lnTo>
                <a:pt x="324" y="8640"/>
              </a:lnTo>
              <a:lnTo>
                <a:pt x="319" y="8639"/>
              </a:lnTo>
              <a:lnTo>
                <a:pt x="314" y="8639"/>
              </a:lnTo>
              <a:lnTo>
                <a:pt x="307" y="8638"/>
              </a:lnTo>
              <a:lnTo>
                <a:pt x="302" y="8638"/>
              </a:lnTo>
              <a:lnTo>
                <a:pt x="296" y="8638"/>
              </a:lnTo>
              <a:lnTo>
                <a:pt x="259" y="8638"/>
              </a:lnTo>
              <a:lnTo>
                <a:pt x="259" y="8728"/>
              </a:lnTo>
              <a:lnTo>
                <a:pt x="269" y="8728"/>
              </a:lnTo>
              <a:lnTo>
                <a:pt x="279" y="8727"/>
              </a:lnTo>
              <a:lnTo>
                <a:pt x="290" y="8727"/>
              </a:lnTo>
              <a:lnTo>
                <a:pt x="300" y="8726"/>
              </a:lnTo>
              <a:lnTo>
                <a:pt x="309" y="8726"/>
              </a:lnTo>
              <a:lnTo>
                <a:pt x="320" y="8725"/>
              </a:lnTo>
              <a:lnTo>
                <a:pt x="330" y="8724"/>
              </a:lnTo>
              <a:lnTo>
                <a:pt x="340" y="8723"/>
              </a:lnTo>
              <a:lnTo>
                <a:pt x="339" y="8725"/>
              </a:lnTo>
              <a:lnTo>
                <a:pt x="339" y="8727"/>
              </a:lnTo>
              <a:lnTo>
                <a:pt x="338" y="8730"/>
              </a:lnTo>
              <a:lnTo>
                <a:pt x="338" y="8732"/>
              </a:lnTo>
              <a:lnTo>
                <a:pt x="338" y="8734"/>
              </a:lnTo>
              <a:lnTo>
                <a:pt x="337" y="8735"/>
              </a:lnTo>
              <a:lnTo>
                <a:pt x="337" y="8737"/>
              </a:lnTo>
              <a:lnTo>
                <a:pt x="337" y="8739"/>
              </a:lnTo>
              <a:lnTo>
                <a:pt x="337" y="8740"/>
              </a:lnTo>
              <a:lnTo>
                <a:pt x="338" y="8742"/>
              </a:lnTo>
              <a:lnTo>
                <a:pt x="338" y="8744"/>
              </a:lnTo>
              <a:lnTo>
                <a:pt x="338" y="8745"/>
              </a:lnTo>
              <a:lnTo>
                <a:pt x="338" y="8747"/>
              </a:lnTo>
              <a:lnTo>
                <a:pt x="339" y="8749"/>
              </a:lnTo>
              <a:lnTo>
                <a:pt x="339" y="8751"/>
              </a:lnTo>
              <a:lnTo>
                <a:pt x="339" y="8753"/>
              </a:lnTo>
              <a:lnTo>
                <a:pt x="205" y="8753"/>
              </a:lnTo>
              <a:close/>
              <a:moveTo>
                <a:pt x="369" y="8639"/>
              </a:moveTo>
              <a:lnTo>
                <a:pt x="369" y="8634"/>
              </a:lnTo>
              <a:lnTo>
                <a:pt x="369" y="8627"/>
              </a:lnTo>
              <a:lnTo>
                <a:pt x="370" y="8621"/>
              </a:lnTo>
              <a:lnTo>
                <a:pt x="370" y="8616"/>
              </a:lnTo>
              <a:lnTo>
                <a:pt x="371" y="8610"/>
              </a:lnTo>
              <a:lnTo>
                <a:pt x="374" y="8603"/>
              </a:lnTo>
              <a:lnTo>
                <a:pt x="375" y="8598"/>
              </a:lnTo>
              <a:lnTo>
                <a:pt x="377" y="8592"/>
              </a:lnTo>
              <a:lnTo>
                <a:pt x="379" y="8587"/>
              </a:lnTo>
              <a:lnTo>
                <a:pt x="381" y="8581"/>
              </a:lnTo>
              <a:lnTo>
                <a:pt x="383" y="8576"/>
              </a:lnTo>
              <a:lnTo>
                <a:pt x="386" y="8570"/>
              </a:lnTo>
              <a:lnTo>
                <a:pt x="389" y="8565"/>
              </a:lnTo>
              <a:lnTo>
                <a:pt x="392" y="8560"/>
              </a:lnTo>
              <a:lnTo>
                <a:pt x="396" y="8555"/>
              </a:lnTo>
              <a:lnTo>
                <a:pt x="400" y="8550"/>
              </a:lnTo>
              <a:lnTo>
                <a:pt x="405" y="8546"/>
              </a:lnTo>
              <a:lnTo>
                <a:pt x="410" y="8540"/>
              </a:lnTo>
              <a:lnTo>
                <a:pt x="415" y="8536"/>
              </a:lnTo>
              <a:lnTo>
                <a:pt x="420" y="8532"/>
              </a:lnTo>
              <a:lnTo>
                <a:pt x="425" y="8529"/>
              </a:lnTo>
              <a:lnTo>
                <a:pt x="431" y="8525"/>
              </a:lnTo>
              <a:lnTo>
                <a:pt x="439" y="8522"/>
              </a:lnTo>
              <a:lnTo>
                <a:pt x="445" y="8519"/>
              </a:lnTo>
              <a:lnTo>
                <a:pt x="452" y="8516"/>
              </a:lnTo>
              <a:lnTo>
                <a:pt x="460" y="8513"/>
              </a:lnTo>
              <a:lnTo>
                <a:pt x="469" y="8511"/>
              </a:lnTo>
              <a:lnTo>
                <a:pt x="477" y="8509"/>
              </a:lnTo>
              <a:lnTo>
                <a:pt x="485" y="8508"/>
              </a:lnTo>
              <a:lnTo>
                <a:pt x="495" y="8507"/>
              </a:lnTo>
              <a:lnTo>
                <a:pt x="504" y="8506"/>
              </a:lnTo>
              <a:lnTo>
                <a:pt x="513" y="8506"/>
              </a:lnTo>
              <a:lnTo>
                <a:pt x="526" y="8506"/>
              </a:lnTo>
              <a:lnTo>
                <a:pt x="537" y="8507"/>
              </a:lnTo>
              <a:lnTo>
                <a:pt x="548" y="8509"/>
              </a:lnTo>
              <a:lnTo>
                <a:pt x="560" y="8511"/>
              </a:lnTo>
              <a:lnTo>
                <a:pt x="570" y="8514"/>
              </a:lnTo>
              <a:lnTo>
                <a:pt x="580" y="8518"/>
              </a:lnTo>
              <a:lnTo>
                <a:pt x="591" y="8523"/>
              </a:lnTo>
              <a:lnTo>
                <a:pt x="600" y="8527"/>
              </a:lnTo>
              <a:lnTo>
                <a:pt x="599" y="8529"/>
              </a:lnTo>
              <a:lnTo>
                <a:pt x="598" y="8531"/>
              </a:lnTo>
              <a:lnTo>
                <a:pt x="597" y="8533"/>
              </a:lnTo>
              <a:lnTo>
                <a:pt x="596" y="8536"/>
              </a:lnTo>
              <a:lnTo>
                <a:pt x="596" y="8538"/>
              </a:lnTo>
              <a:lnTo>
                <a:pt x="595" y="8540"/>
              </a:lnTo>
              <a:lnTo>
                <a:pt x="594" y="8543"/>
              </a:lnTo>
              <a:lnTo>
                <a:pt x="593" y="8546"/>
              </a:lnTo>
              <a:lnTo>
                <a:pt x="593" y="8549"/>
              </a:lnTo>
              <a:lnTo>
                <a:pt x="592" y="8552"/>
              </a:lnTo>
              <a:lnTo>
                <a:pt x="592" y="8554"/>
              </a:lnTo>
              <a:lnTo>
                <a:pt x="591" y="8556"/>
              </a:lnTo>
              <a:lnTo>
                <a:pt x="591" y="8558"/>
              </a:lnTo>
              <a:lnTo>
                <a:pt x="590" y="8560"/>
              </a:lnTo>
              <a:lnTo>
                <a:pt x="590" y="8562"/>
              </a:lnTo>
              <a:lnTo>
                <a:pt x="590" y="8563"/>
              </a:lnTo>
              <a:lnTo>
                <a:pt x="584" y="8563"/>
              </a:lnTo>
              <a:lnTo>
                <a:pt x="581" y="8559"/>
              </a:lnTo>
              <a:lnTo>
                <a:pt x="578" y="8554"/>
              </a:lnTo>
              <a:lnTo>
                <a:pt x="574" y="8550"/>
              </a:lnTo>
              <a:lnTo>
                <a:pt x="570" y="8547"/>
              </a:lnTo>
              <a:lnTo>
                <a:pt x="566" y="8543"/>
              </a:lnTo>
              <a:lnTo>
                <a:pt x="562" y="8540"/>
              </a:lnTo>
              <a:lnTo>
                <a:pt x="558" y="8537"/>
              </a:lnTo>
              <a:lnTo>
                <a:pt x="553" y="8535"/>
              </a:lnTo>
              <a:lnTo>
                <a:pt x="548" y="8533"/>
              </a:lnTo>
              <a:lnTo>
                <a:pt x="543" y="8532"/>
              </a:lnTo>
              <a:lnTo>
                <a:pt x="539" y="8530"/>
              </a:lnTo>
              <a:lnTo>
                <a:pt x="534" y="8529"/>
              </a:lnTo>
              <a:lnTo>
                <a:pt x="530" y="8528"/>
              </a:lnTo>
              <a:lnTo>
                <a:pt x="525" y="8528"/>
              </a:lnTo>
              <a:lnTo>
                <a:pt x="519" y="8527"/>
              </a:lnTo>
              <a:lnTo>
                <a:pt x="515" y="8527"/>
              </a:lnTo>
              <a:lnTo>
                <a:pt x="510" y="8527"/>
              </a:lnTo>
              <a:lnTo>
                <a:pt x="506" y="8528"/>
              </a:lnTo>
              <a:lnTo>
                <a:pt x="501" y="8528"/>
              </a:lnTo>
              <a:lnTo>
                <a:pt x="497" y="8529"/>
              </a:lnTo>
              <a:lnTo>
                <a:pt x="492" y="8530"/>
              </a:lnTo>
              <a:lnTo>
                <a:pt x="488" y="8532"/>
              </a:lnTo>
              <a:lnTo>
                <a:pt x="484" y="8533"/>
              </a:lnTo>
              <a:lnTo>
                <a:pt x="480" y="8535"/>
              </a:lnTo>
              <a:lnTo>
                <a:pt x="476" y="8537"/>
              </a:lnTo>
              <a:lnTo>
                <a:pt x="472" y="8539"/>
              </a:lnTo>
              <a:lnTo>
                <a:pt x="469" y="8541"/>
              </a:lnTo>
              <a:lnTo>
                <a:pt x="466" y="8544"/>
              </a:lnTo>
              <a:lnTo>
                <a:pt x="461" y="8548"/>
              </a:lnTo>
              <a:lnTo>
                <a:pt x="458" y="8550"/>
              </a:lnTo>
              <a:lnTo>
                <a:pt x="455" y="8554"/>
              </a:lnTo>
              <a:lnTo>
                <a:pt x="452" y="8557"/>
              </a:lnTo>
              <a:lnTo>
                <a:pt x="450" y="8561"/>
              </a:lnTo>
              <a:lnTo>
                <a:pt x="447" y="8564"/>
              </a:lnTo>
              <a:lnTo>
                <a:pt x="445" y="8568"/>
              </a:lnTo>
              <a:lnTo>
                <a:pt x="442" y="8573"/>
              </a:lnTo>
              <a:lnTo>
                <a:pt x="440" y="8578"/>
              </a:lnTo>
              <a:lnTo>
                <a:pt x="438" y="8583"/>
              </a:lnTo>
              <a:lnTo>
                <a:pt x="436" y="8587"/>
              </a:lnTo>
              <a:lnTo>
                <a:pt x="435" y="8592"/>
              </a:lnTo>
              <a:lnTo>
                <a:pt x="432" y="8597"/>
              </a:lnTo>
              <a:lnTo>
                <a:pt x="431" y="8603"/>
              </a:lnTo>
              <a:lnTo>
                <a:pt x="430" y="8609"/>
              </a:lnTo>
              <a:lnTo>
                <a:pt x="429" y="8615"/>
              </a:lnTo>
              <a:lnTo>
                <a:pt x="428" y="8621"/>
              </a:lnTo>
              <a:lnTo>
                <a:pt x="427" y="8627"/>
              </a:lnTo>
              <a:lnTo>
                <a:pt x="427" y="8634"/>
              </a:lnTo>
              <a:lnTo>
                <a:pt x="427" y="8640"/>
              </a:lnTo>
              <a:lnTo>
                <a:pt x="427" y="8647"/>
              </a:lnTo>
              <a:lnTo>
                <a:pt x="427" y="8654"/>
              </a:lnTo>
              <a:lnTo>
                <a:pt x="428" y="8661"/>
              </a:lnTo>
              <a:lnTo>
                <a:pt x="429" y="8668"/>
              </a:lnTo>
              <a:lnTo>
                <a:pt x="431" y="8674"/>
              </a:lnTo>
              <a:lnTo>
                <a:pt x="432" y="8680"/>
              </a:lnTo>
              <a:lnTo>
                <a:pt x="435" y="8686"/>
              </a:lnTo>
              <a:lnTo>
                <a:pt x="438" y="8691"/>
              </a:lnTo>
              <a:lnTo>
                <a:pt x="440" y="8697"/>
              </a:lnTo>
              <a:lnTo>
                <a:pt x="443" y="8702"/>
              </a:lnTo>
              <a:lnTo>
                <a:pt x="446" y="8707"/>
              </a:lnTo>
              <a:lnTo>
                <a:pt x="450" y="8711"/>
              </a:lnTo>
              <a:lnTo>
                <a:pt x="453" y="8716"/>
              </a:lnTo>
              <a:lnTo>
                <a:pt x="457" y="8719"/>
              </a:lnTo>
              <a:lnTo>
                <a:pt x="462" y="8724"/>
              </a:lnTo>
              <a:lnTo>
                <a:pt x="467" y="8727"/>
              </a:lnTo>
              <a:lnTo>
                <a:pt x="472" y="8730"/>
              </a:lnTo>
              <a:lnTo>
                <a:pt x="476" y="8732"/>
              </a:lnTo>
              <a:lnTo>
                <a:pt x="481" y="8734"/>
              </a:lnTo>
              <a:lnTo>
                <a:pt x="486" y="8736"/>
              </a:lnTo>
              <a:lnTo>
                <a:pt x="491" y="8737"/>
              </a:lnTo>
              <a:lnTo>
                <a:pt x="497" y="8738"/>
              </a:lnTo>
              <a:lnTo>
                <a:pt x="502" y="8739"/>
              </a:lnTo>
              <a:lnTo>
                <a:pt x="508" y="8739"/>
              </a:lnTo>
              <a:lnTo>
                <a:pt x="513" y="8739"/>
              </a:lnTo>
              <a:lnTo>
                <a:pt x="519" y="8738"/>
              </a:lnTo>
              <a:lnTo>
                <a:pt x="525" y="8737"/>
              </a:lnTo>
              <a:lnTo>
                <a:pt x="530" y="8736"/>
              </a:lnTo>
              <a:lnTo>
                <a:pt x="535" y="8735"/>
              </a:lnTo>
              <a:lnTo>
                <a:pt x="540" y="8733"/>
              </a:lnTo>
              <a:lnTo>
                <a:pt x="546" y="8731"/>
              </a:lnTo>
              <a:lnTo>
                <a:pt x="551" y="8728"/>
              </a:lnTo>
              <a:lnTo>
                <a:pt x="551" y="8645"/>
              </a:lnTo>
              <a:lnTo>
                <a:pt x="554" y="8646"/>
              </a:lnTo>
              <a:lnTo>
                <a:pt x="558" y="8646"/>
              </a:lnTo>
              <a:lnTo>
                <a:pt x="562" y="8647"/>
              </a:lnTo>
              <a:lnTo>
                <a:pt x="565" y="8647"/>
              </a:lnTo>
              <a:lnTo>
                <a:pt x="568" y="8647"/>
              </a:lnTo>
              <a:lnTo>
                <a:pt x="571" y="8647"/>
              </a:lnTo>
              <a:lnTo>
                <a:pt x="574" y="8647"/>
              </a:lnTo>
              <a:lnTo>
                <a:pt x="577" y="8647"/>
              </a:lnTo>
              <a:lnTo>
                <a:pt x="580" y="8647"/>
              </a:lnTo>
              <a:lnTo>
                <a:pt x="583" y="8647"/>
              </a:lnTo>
              <a:lnTo>
                <a:pt x="587" y="8647"/>
              </a:lnTo>
              <a:lnTo>
                <a:pt x="591" y="8647"/>
              </a:lnTo>
              <a:lnTo>
                <a:pt x="594" y="8647"/>
              </a:lnTo>
              <a:lnTo>
                <a:pt x="597" y="8646"/>
              </a:lnTo>
              <a:lnTo>
                <a:pt x="601" y="8646"/>
              </a:lnTo>
              <a:lnTo>
                <a:pt x="604" y="8645"/>
              </a:lnTo>
              <a:lnTo>
                <a:pt x="604" y="8743"/>
              </a:lnTo>
              <a:lnTo>
                <a:pt x="592" y="8747"/>
              </a:lnTo>
              <a:lnTo>
                <a:pt x="579" y="8750"/>
              </a:lnTo>
              <a:lnTo>
                <a:pt x="567" y="8753"/>
              </a:lnTo>
              <a:lnTo>
                <a:pt x="556" y="8756"/>
              </a:lnTo>
              <a:lnTo>
                <a:pt x="543" y="8757"/>
              </a:lnTo>
              <a:lnTo>
                <a:pt x="532" y="8759"/>
              </a:lnTo>
              <a:lnTo>
                <a:pt x="520" y="8759"/>
              </a:lnTo>
              <a:lnTo>
                <a:pt x="509" y="8759"/>
              </a:lnTo>
              <a:lnTo>
                <a:pt x="503" y="8759"/>
              </a:lnTo>
              <a:lnTo>
                <a:pt x="498" y="8759"/>
              </a:lnTo>
              <a:lnTo>
                <a:pt x="491" y="8759"/>
              </a:lnTo>
              <a:lnTo>
                <a:pt x="485" y="8758"/>
              </a:lnTo>
              <a:lnTo>
                <a:pt x="479" y="8757"/>
              </a:lnTo>
              <a:lnTo>
                <a:pt x="473" y="8756"/>
              </a:lnTo>
              <a:lnTo>
                <a:pt x="467" y="8755"/>
              </a:lnTo>
              <a:lnTo>
                <a:pt x="460" y="8753"/>
              </a:lnTo>
              <a:lnTo>
                <a:pt x="454" y="8751"/>
              </a:lnTo>
              <a:lnTo>
                <a:pt x="448" y="8749"/>
              </a:lnTo>
              <a:lnTo>
                <a:pt x="442" y="8747"/>
              </a:lnTo>
              <a:lnTo>
                <a:pt x="437" y="8744"/>
              </a:lnTo>
              <a:lnTo>
                <a:pt x="430" y="8742"/>
              </a:lnTo>
              <a:lnTo>
                <a:pt x="425" y="8739"/>
              </a:lnTo>
              <a:lnTo>
                <a:pt x="420" y="8736"/>
              </a:lnTo>
              <a:lnTo>
                <a:pt x="415" y="8733"/>
              </a:lnTo>
              <a:lnTo>
                <a:pt x="410" y="8729"/>
              </a:lnTo>
              <a:lnTo>
                <a:pt x="405" y="8725"/>
              </a:lnTo>
              <a:lnTo>
                <a:pt x="400" y="8720"/>
              </a:lnTo>
              <a:lnTo>
                <a:pt x="396" y="8716"/>
              </a:lnTo>
              <a:lnTo>
                <a:pt x="392" y="8711"/>
              </a:lnTo>
              <a:lnTo>
                <a:pt x="388" y="8706"/>
              </a:lnTo>
              <a:lnTo>
                <a:pt x="385" y="8701"/>
              </a:lnTo>
              <a:lnTo>
                <a:pt x="382" y="8696"/>
              </a:lnTo>
              <a:lnTo>
                <a:pt x="379" y="8689"/>
              </a:lnTo>
              <a:lnTo>
                <a:pt x="376" y="8683"/>
              </a:lnTo>
              <a:lnTo>
                <a:pt x="374" y="8676"/>
              </a:lnTo>
              <a:lnTo>
                <a:pt x="372" y="8670"/>
              </a:lnTo>
              <a:lnTo>
                <a:pt x="370" y="8662"/>
              </a:lnTo>
              <a:lnTo>
                <a:pt x="369" y="8655"/>
              </a:lnTo>
              <a:lnTo>
                <a:pt x="369" y="8647"/>
              </a:lnTo>
              <a:lnTo>
                <a:pt x="369" y="8639"/>
              </a:lnTo>
              <a:close/>
              <a:moveTo>
                <a:pt x="659" y="8662"/>
              </a:moveTo>
              <a:lnTo>
                <a:pt x="659" y="8512"/>
              </a:lnTo>
              <a:lnTo>
                <a:pt x="663" y="8512"/>
              </a:lnTo>
              <a:lnTo>
                <a:pt x="666" y="8513"/>
              </a:lnTo>
              <a:lnTo>
                <a:pt x="669" y="8513"/>
              </a:lnTo>
              <a:lnTo>
                <a:pt x="672" y="8513"/>
              </a:lnTo>
              <a:lnTo>
                <a:pt x="677" y="8513"/>
              </a:lnTo>
              <a:lnTo>
                <a:pt x="680" y="8514"/>
              </a:lnTo>
              <a:lnTo>
                <a:pt x="683" y="8514"/>
              </a:lnTo>
              <a:lnTo>
                <a:pt x="686" y="8514"/>
              </a:lnTo>
              <a:lnTo>
                <a:pt x="689" y="8514"/>
              </a:lnTo>
              <a:lnTo>
                <a:pt x="692" y="8514"/>
              </a:lnTo>
              <a:lnTo>
                <a:pt x="695" y="8513"/>
              </a:lnTo>
              <a:lnTo>
                <a:pt x="698" y="8513"/>
              </a:lnTo>
              <a:lnTo>
                <a:pt x="701" y="8513"/>
              </a:lnTo>
              <a:lnTo>
                <a:pt x="705" y="8513"/>
              </a:lnTo>
              <a:lnTo>
                <a:pt x="709" y="8512"/>
              </a:lnTo>
              <a:lnTo>
                <a:pt x="712" y="8512"/>
              </a:lnTo>
              <a:lnTo>
                <a:pt x="712" y="8648"/>
              </a:lnTo>
              <a:lnTo>
                <a:pt x="712" y="8652"/>
              </a:lnTo>
              <a:lnTo>
                <a:pt x="713" y="8657"/>
              </a:lnTo>
              <a:lnTo>
                <a:pt x="713" y="8661"/>
              </a:lnTo>
              <a:lnTo>
                <a:pt x="713" y="8666"/>
              </a:lnTo>
              <a:lnTo>
                <a:pt x="713" y="8671"/>
              </a:lnTo>
              <a:lnTo>
                <a:pt x="714" y="8675"/>
              </a:lnTo>
              <a:lnTo>
                <a:pt x="715" y="8679"/>
              </a:lnTo>
              <a:lnTo>
                <a:pt x="715" y="8683"/>
              </a:lnTo>
              <a:lnTo>
                <a:pt x="716" y="8687"/>
              </a:lnTo>
              <a:lnTo>
                <a:pt x="717" y="8690"/>
              </a:lnTo>
              <a:lnTo>
                <a:pt x="718" y="8695"/>
              </a:lnTo>
              <a:lnTo>
                <a:pt x="719" y="8698"/>
              </a:lnTo>
              <a:lnTo>
                <a:pt x="720" y="8701"/>
              </a:lnTo>
              <a:lnTo>
                <a:pt x="721" y="8703"/>
              </a:lnTo>
              <a:lnTo>
                <a:pt x="722" y="8706"/>
              </a:lnTo>
              <a:lnTo>
                <a:pt x="724" y="8708"/>
              </a:lnTo>
              <a:lnTo>
                <a:pt x="728" y="8714"/>
              </a:lnTo>
              <a:lnTo>
                <a:pt x="733" y="8719"/>
              </a:lnTo>
              <a:lnTo>
                <a:pt x="740" y="8725"/>
              </a:lnTo>
              <a:lnTo>
                <a:pt x="746" y="8728"/>
              </a:lnTo>
              <a:lnTo>
                <a:pt x="752" y="8731"/>
              </a:lnTo>
              <a:lnTo>
                <a:pt x="759" y="8733"/>
              </a:lnTo>
              <a:lnTo>
                <a:pt x="767" y="8735"/>
              </a:lnTo>
              <a:lnTo>
                <a:pt x="775" y="8735"/>
              </a:lnTo>
              <a:lnTo>
                <a:pt x="779" y="8735"/>
              </a:lnTo>
              <a:lnTo>
                <a:pt x="784" y="8735"/>
              </a:lnTo>
              <a:lnTo>
                <a:pt x="788" y="8734"/>
              </a:lnTo>
              <a:lnTo>
                <a:pt x="791" y="8734"/>
              </a:lnTo>
              <a:lnTo>
                <a:pt x="795" y="8733"/>
              </a:lnTo>
              <a:lnTo>
                <a:pt x="800" y="8732"/>
              </a:lnTo>
              <a:lnTo>
                <a:pt x="803" y="8731"/>
              </a:lnTo>
              <a:lnTo>
                <a:pt x="806" y="8729"/>
              </a:lnTo>
              <a:lnTo>
                <a:pt x="809" y="8728"/>
              </a:lnTo>
              <a:lnTo>
                <a:pt x="811" y="8726"/>
              </a:lnTo>
              <a:lnTo>
                <a:pt x="814" y="8725"/>
              </a:lnTo>
              <a:lnTo>
                <a:pt x="817" y="8721"/>
              </a:lnTo>
              <a:lnTo>
                <a:pt x="819" y="8719"/>
              </a:lnTo>
              <a:lnTo>
                <a:pt x="822" y="8717"/>
              </a:lnTo>
              <a:lnTo>
                <a:pt x="824" y="8714"/>
              </a:lnTo>
              <a:lnTo>
                <a:pt x="828" y="8711"/>
              </a:lnTo>
              <a:lnTo>
                <a:pt x="830" y="8707"/>
              </a:lnTo>
              <a:lnTo>
                <a:pt x="832" y="8703"/>
              </a:lnTo>
              <a:lnTo>
                <a:pt x="834" y="8699"/>
              </a:lnTo>
              <a:lnTo>
                <a:pt x="836" y="8695"/>
              </a:lnTo>
              <a:lnTo>
                <a:pt x="837" y="8690"/>
              </a:lnTo>
              <a:lnTo>
                <a:pt x="838" y="8686"/>
              </a:lnTo>
              <a:lnTo>
                <a:pt x="839" y="8681"/>
              </a:lnTo>
              <a:lnTo>
                <a:pt x="840" y="8676"/>
              </a:lnTo>
              <a:lnTo>
                <a:pt x="841" y="8671"/>
              </a:lnTo>
              <a:lnTo>
                <a:pt x="841" y="8666"/>
              </a:lnTo>
              <a:lnTo>
                <a:pt x="842" y="8660"/>
              </a:lnTo>
              <a:lnTo>
                <a:pt x="842" y="8654"/>
              </a:lnTo>
              <a:lnTo>
                <a:pt x="842" y="8649"/>
              </a:lnTo>
              <a:lnTo>
                <a:pt x="843" y="8643"/>
              </a:lnTo>
              <a:lnTo>
                <a:pt x="843" y="8638"/>
              </a:lnTo>
              <a:lnTo>
                <a:pt x="843" y="8631"/>
              </a:lnTo>
              <a:lnTo>
                <a:pt x="843" y="8512"/>
              </a:lnTo>
              <a:lnTo>
                <a:pt x="844" y="8512"/>
              </a:lnTo>
              <a:lnTo>
                <a:pt x="845" y="8512"/>
              </a:lnTo>
              <a:lnTo>
                <a:pt x="846" y="8512"/>
              </a:lnTo>
              <a:lnTo>
                <a:pt x="847" y="8512"/>
              </a:lnTo>
              <a:lnTo>
                <a:pt x="848" y="8512"/>
              </a:lnTo>
              <a:lnTo>
                <a:pt x="849" y="8512"/>
              </a:lnTo>
              <a:lnTo>
                <a:pt x="850" y="8512"/>
              </a:lnTo>
              <a:lnTo>
                <a:pt x="851" y="8512"/>
              </a:lnTo>
              <a:lnTo>
                <a:pt x="852" y="8513"/>
              </a:lnTo>
              <a:lnTo>
                <a:pt x="853" y="8513"/>
              </a:lnTo>
              <a:lnTo>
                <a:pt x="854" y="8513"/>
              </a:lnTo>
              <a:lnTo>
                <a:pt x="855" y="8513"/>
              </a:lnTo>
              <a:lnTo>
                <a:pt x="856" y="8513"/>
              </a:lnTo>
              <a:lnTo>
                <a:pt x="858" y="8513"/>
              </a:lnTo>
              <a:lnTo>
                <a:pt x="859" y="8513"/>
              </a:lnTo>
              <a:lnTo>
                <a:pt x="860" y="8513"/>
              </a:lnTo>
              <a:lnTo>
                <a:pt x="861" y="8513"/>
              </a:lnTo>
              <a:lnTo>
                <a:pt x="862" y="8513"/>
              </a:lnTo>
              <a:lnTo>
                <a:pt x="863" y="8512"/>
              </a:lnTo>
              <a:lnTo>
                <a:pt x="864" y="8512"/>
              </a:lnTo>
              <a:lnTo>
                <a:pt x="865" y="8512"/>
              </a:lnTo>
              <a:lnTo>
                <a:pt x="866" y="8512"/>
              </a:lnTo>
              <a:lnTo>
                <a:pt x="867" y="8512"/>
              </a:lnTo>
              <a:lnTo>
                <a:pt x="868" y="8512"/>
              </a:lnTo>
              <a:lnTo>
                <a:pt x="869" y="8512"/>
              </a:lnTo>
              <a:lnTo>
                <a:pt x="870" y="8512"/>
              </a:lnTo>
              <a:lnTo>
                <a:pt x="871" y="8512"/>
              </a:lnTo>
              <a:lnTo>
                <a:pt x="871" y="8641"/>
              </a:lnTo>
              <a:lnTo>
                <a:pt x="871" y="8648"/>
              </a:lnTo>
              <a:lnTo>
                <a:pt x="871" y="8655"/>
              </a:lnTo>
              <a:lnTo>
                <a:pt x="870" y="8662"/>
              </a:lnTo>
              <a:lnTo>
                <a:pt x="870" y="8670"/>
              </a:lnTo>
              <a:lnTo>
                <a:pt x="869" y="8676"/>
              </a:lnTo>
              <a:lnTo>
                <a:pt x="869" y="8682"/>
              </a:lnTo>
              <a:lnTo>
                <a:pt x="868" y="8688"/>
              </a:lnTo>
              <a:lnTo>
                <a:pt x="866" y="8695"/>
              </a:lnTo>
              <a:lnTo>
                <a:pt x="865" y="8700"/>
              </a:lnTo>
              <a:lnTo>
                <a:pt x="863" y="8705"/>
              </a:lnTo>
              <a:lnTo>
                <a:pt x="861" y="8710"/>
              </a:lnTo>
              <a:lnTo>
                <a:pt x="859" y="8714"/>
              </a:lnTo>
              <a:lnTo>
                <a:pt x="856" y="8719"/>
              </a:lnTo>
              <a:lnTo>
                <a:pt x="853" y="8724"/>
              </a:lnTo>
              <a:lnTo>
                <a:pt x="850" y="8727"/>
              </a:lnTo>
              <a:lnTo>
                <a:pt x="846" y="8730"/>
              </a:lnTo>
              <a:lnTo>
                <a:pt x="844" y="8733"/>
              </a:lnTo>
              <a:lnTo>
                <a:pt x="841" y="8735"/>
              </a:lnTo>
              <a:lnTo>
                <a:pt x="839" y="8737"/>
              </a:lnTo>
              <a:lnTo>
                <a:pt x="836" y="8739"/>
              </a:lnTo>
              <a:lnTo>
                <a:pt x="834" y="8741"/>
              </a:lnTo>
              <a:lnTo>
                <a:pt x="831" y="8742"/>
              </a:lnTo>
              <a:lnTo>
                <a:pt x="828" y="8744"/>
              </a:lnTo>
              <a:lnTo>
                <a:pt x="825" y="8746"/>
              </a:lnTo>
              <a:lnTo>
                <a:pt x="822" y="8747"/>
              </a:lnTo>
              <a:lnTo>
                <a:pt x="819" y="8749"/>
              </a:lnTo>
              <a:lnTo>
                <a:pt x="816" y="8750"/>
              </a:lnTo>
              <a:lnTo>
                <a:pt x="813" y="8751"/>
              </a:lnTo>
              <a:lnTo>
                <a:pt x="810" y="8753"/>
              </a:lnTo>
              <a:lnTo>
                <a:pt x="807" y="8754"/>
              </a:lnTo>
              <a:lnTo>
                <a:pt x="804" y="8755"/>
              </a:lnTo>
              <a:lnTo>
                <a:pt x="800" y="8756"/>
              </a:lnTo>
              <a:lnTo>
                <a:pt x="797" y="8757"/>
              </a:lnTo>
              <a:lnTo>
                <a:pt x="792" y="8758"/>
              </a:lnTo>
              <a:lnTo>
                <a:pt x="788" y="8758"/>
              </a:lnTo>
              <a:lnTo>
                <a:pt x="785" y="8759"/>
              </a:lnTo>
              <a:lnTo>
                <a:pt x="780" y="8759"/>
              </a:lnTo>
              <a:lnTo>
                <a:pt x="776" y="8759"/>
              </a:lnTo>
              <a:lnTo>
                <a:pt x="772" y="8759"/>
              </a:lnTo>
              <a:lnTo>
                <a:pt x="767" y="8759"/>
              </a:lnTo>
              <a:lnTo>
                <a:pt x="753" y="8759"/>
              </a:lnTo>
              <a:lnTo>
                <a:pt x="741" y="8758"/>
              </a:lnTo>
              <a:lnTo>
                <a:pt x="728" y="8756"/>
              </a:lnTo>
              <a:lnTo>
                <a:pt x="718" y="8751"/>
              </a:lnTo>
              <a:lnTo>
                <a:pt x="708" y="8748"/>
              </a:lnTo>
              <a:lnTo>
                <a:pt x="698" y="8743"/>
              </a:lnTo>
              <a:lnTo>
                <a:pt x="690" y="8737"/>
              </a:lnTo>
              <a:lnTo>
                <a:pt x="682" y="8730"/>
              </a:lnTo>
              <a:lnTo>
                <a:pt x="677" y="8724"/>
              </a:lnTo>
              <a:lnTo>
                <a:pt x="672" y="8716"/>
              </a:lnTo>
              <a:lnTo>
                <a:pt x="668" y="8709"/>
              </a:lnTo>
              <a:lnTo>
                <a:pt x="665" y="8701"/>
              </a:lnTo>
              <a:lnTo>
                <a:pt x="662" y="8692"/>
              </a:lnTo>
              <a:lnTo>
                <a:pt x="660" y="8683"/>
              </a:lnTo>
              <a:lnTo>
                <a:pt x="659" y="8673"/>
              </a:lnTo>
              <a:lnTo>
                <a:pt x="659" y="8662"/>
              </a:lnTo>
              <a:close/>
              <a:moveTo>
                <a:pt x="929" y="8755"/>
              </a:moveTo>
              <a:lnTo>
                <a:pt x="929" y="8512"/>
              </a:lnTo>
              <a:lnTo>
                <a:pt x="1018" y="8512"/>
              </a:lnTo>
              <a:lnTo>
                <a:pt x="1023" y="8512"/>
              </a:lnTo>
              <a:lnTo>
                <a:pt x="1029" y="8512"/>
              </a:lnTo>
              <a:lnTo>
                <a:pt x="1034" y="8512"/>
              </a:lnTo>
              <a:lnTo>
                <a:pt x="1040" y="8513"/>
              </a:lnTo>
              <a:lnTo>
                <a:pt x="1044" y="8513"/>
              </a:lnTo>
              <a:lnTo>
                <a:pt x="1048" y="8514"/>
              </a:lnTo>
              <a:lnTo>
                <a:pt x="1051" y="8516"/>
              </a:lnTo>
              <a:lnTo>
                <a:pt x="1054" y="8517"/>
              </a:lnTo>
              <a:lnTo>
                <a:pt x="1057" y="8518"/>
              </a:lnTo>
              <a:lnTo>
                <a:pt x="1060" y="8519"/>
              </a:lnTo>
              <a:lnTo>
                <a:pt x="1063" y="8521"/>
              </a:lnTo>
              <a:lnTo>
                <a:pt x="1066" y="8523"/>
              </a:lnTo>
              <a:lnTo>
                <a:pt x="1070" y="8525"/>
              </a:lnTo>
              <a:lnTo>
                <a:pt x="1072" y="8527"/>
              </a:lnTo>
              <a:lnTo>
                <a:pt x="1075" y="8529"/>
              </a:lnTo>
              <a:lnTo>
                <a:pt x="1078" y="8531"/>
              </a:lnTo>
              <a:lnTo>
                <a:pt x="1081" y="8535"/>
              </a:lnTo>
              <a:lnTo>
                <a:pt x="1084" y="8539"/>
              </a:lnTo>
              <a:lnTo>
                <a:pt x="1086" y="8543"/>
              </a:lnTo>
              <a:lnTo>
                <a:pt x="1088" y="8548"/>
              </a:lnTo>
              <a:lnTo>
                <a:pt x="1090" y="8553"/>
              </a:lnTo>
              <a:lnTo>
                <a:pt x="1091" y="8558"/>
              </a:lnTo>
              <a:lnTo>
                <a:pt x="1091" y="8563"/>
              </a:lnTo>
              <a:lnTo>
                <a:pt x="1092" y="8569"/>
              </a:lnTo>
              <a:lnTo>
                <a:pt x="1091" y="8577"/>
              </a:lnTo>
              <a:lnTo>
                <a:pt x="1091" y="8583"/>
              </a:lnTo>
              <a:lnTo>
                <a:pt x="1089" y="8589"/>
              </a:lnTo>
              <a:lnTo>
                <a:pt x="1088" y="8595"/>
              </a:lnTo>
              <a:lnTo>
                <a:pt x="1085" y="8600"/>
              </a:lnTo>
              <a:lnTo>
                <a:pt x="1082" y="8606"/>
              </a:lnTo>
              <a:lnTo>
                <a:pt x="1079" y="8610"/>
              </a:lnTo>
              <a:lnTo>
                <a:pt x="1075" y="8614"/>
              </a:lnTo>
              <a:lnTo>
                <a:pt x="1071" y="8617"/>
              </a:lnTo>
              <a:lnTo>
                <a:pt x="1066" y="8620"/>
              </a:lnTo>
              <a:lnTo>
                <a:pt x="1062" y="8623"/>
              </a:lnTo>
              <a:lnTo>
                <a:pt x="1057" y="8626"/>
              </a:lnTo>
              <a:lnTo>
                <a:pt x="1052" y="8628"/>
              </a:lnTo>
              <a:lnTo>
                <a:pt x="1047" y="8630"/>
              </a:lnTo>
              <a:lnTo>
                <a:pt x="1042" y="8632"/>
              </a:lnTo>
              <a:lnTo>
                <a:pt x="1036" y="8634"/>
              </a:lnTo>
              <a:lnTo>
                <a:pt x="1040" y="8639"/>
              </a:lnTo>
              <a:lnTo>
                <a:pt x="1043" y="8644"/>
              </a:lnTo>
              <a:lnTo>
                <a:pt x="1046" y="8649"/>
              </a:lnTo>
              <a:lnTo>
                <a:pt x="1049" y="8653"/>
              </a:lnTo>
              <a:lnTo>
                <a:pt x="1052" y="8658"/>
              </a:lnTo>
              <a:lnTo>
                <a:pt x="1054" y="8662"/>
              </a:lnTo>
              <a:lnTo>
                <a:pt x="1057" y="8667"/>
              </a:lnTo>
              <a:lnTo>
                <a:pt x="1059" y="8671"/>
              </a:lnTo>
              <a:lnTo>
                <a:pt x="1062" y="8675"/>
              </a:lnTo>
              <a:lnTo>
                <a:pt x="1065" y="8679"/>
              </a:lnTo>
              <a:lnTo>
                <a:pt x="1069" y="8684"/>
              </a:lnTo>
              <a:lnTo>
                <a:pt x="1072" y="8689"/>
              </a:lnTo>
              <a:lnTo>
                <a:pt x="1076" y="8696"/>
              </a:lnTo>
              <a:lnTo>
                <a:pt x="1079" y="8702"/>
              </a:lnTo>
              <a:lnTo>
                <a:pt x="1083" y="8708"/>
              </a:lnTo>
              <a:lnTo>
                <a:pt x="1088" y="8715"/>
              </a:lnTo>
              <a:lnTo>
                <a:pt x="1092" y="8723"/>
              </a:lnTo>
              <a:lnTo>
                <a:pt x="1096" y="8729"/>
              </a:lnTo>
              <a:lnTo>
                <a:pt x="1101" y="8734"/>
              </a:lnTo>
              <a:lnTo>
                <a:pt x="1104" y="8739"/>
              </a:lnTo>
              <a:lnTo>
                <a:pt x="1107" y="8744"/>
              </a:lnTo>
              <a:lnTo>
                <a:pt x="1109" y="8748"/>
              </a:lnTo>
              <a:lnTo>
                <a:pt x="1111" y="8753"/>
              </a:lnTo>
              <a:lnTo>
                <a:pt x="1113" y="8755"/>
              </a:lnTo>
              <a:lnTo>
                <a:pt x="1109" y="8755"/>
              </a:lnTo>
              <a:lnTo>
                <a:pt x="1105" y="8754"/>
              </a:lnTo>
              <a:lnTo>
                <a:pt x="1101" y="8754"/>
              </a:lnTo>
              <a:lnTo>
                <a:pt x="1096" y="8754"/>
              </a:lnTo>
              <a:lnTo>
                <a:pt x="1092" y="8754"/>
              </a:lnTo>
              <a:lnTo>
                <a:pt x="1089" y="8753"/>
              </a:lnTo>
              <a:lnTo>
                <a:pt x="1085" y="8753"/>
              </a:lnTo>
              <a:lnTo>
                <a:pt x="1082" y="8753"/>
              </a:lnTo>
              <a:lnTo>
                <a:pt x="1078" y="8753"/>
              </a:lnTo>
              <a:lnTo>
                <a:pt x="1074" y="8753"/>
              </a:lnTo>
              <a:lnTo>
                <a:pt x="1071" y="8754"/>
              </a:lnTo>
              <a:lnTo>
                <a:pt x="1066" y="8754"/>
              </a:lnTo>
              <a:lnTo>
                <a:pt x="1062" y="8754"/>
              </a:lnTo>
              <a:lnTo>
                <a:pt x="1058" y="8754"/>
              </a:lnTo>
              <a:lnTo>
                <a:pt x="1054" y="8755"/>
              </a:lnTo>
              <a:lnTo>
                <a:pt x="1049" y="8755"/>
              </a:lnTo>
              <a:lnTo>
                <a:pt x="1047" y="8750"/>
              </a:lnTo>
              <a:lnTo>
                <a:pt x="1044" y="8745"/>
              </a:lnTo>
              <a:lnTo>
                <a:pt x="1041" y="8740"/>
              </a:lnTo>
              <a:lnTo>
                <a:pt x="1037" y="8735"/>
              </a:lnTo>
              <a:lnTo>
                <a:pt x="1034" y="8730"/>
              </a:lnTo>
              <a:lnTo>
                <a:pt x="1031" y="8724"/>
              </a:lnTo>
              <a:lnTo>
                <a:pt x="1028" y="8717"/>
              </a:lnTo>
              <a:lnTo>
                <a:pt x="1025" y="8711"/>
              </a:lnTo>
              <a:lnTo>
                <a:pt x="1021" y="8705"/>
              </a:lnTo>
              <a:lnTo>
                <a:pt x="1018" y="8700"/>
              </a:lnTo>
              <a:lnTo>
                <a:pt x="1015" y="8695"/>
              </a:lnTo>
              <a:lnTo>
                <a:pt x="1012" y="8689"/>
              </a:lnTo>
              <a:lnTo>
                <a:pt x="1010" y="8684"/>
              </a:lnTo>
              <a:lnTo>
                <a:pt x="1006" y="8680"/>
              </a:lnTo>
              <a:lnTo>
                <a:pt x="1004" y="8676"/>
              </a:lnTo>
              <a:lnTo>
                <a:pt x="1002" y="8672"/>
              </a:lnTo>
              <a:lnTo>
                <a:pt x="1000" y="8669"/>
              </a:lnTo>
              <a:lnTo>
                <a:pt x="998" y="8665"/>
              </a:lnTo>
              <a:lnTo>
                <a:pt x="996" y="8660"/>
              </a:lnTo>
              <a:lnTo>
                <a:pt x="993" y="8657"/>
              </a:lnTo>
              <a:lnTo>
                <a:pt x="991" y="8653"/>
              </a:lnTo>
              <a:lnTo>
                <a:pt x="989" y="8649"/>
              </a:lnTo>
              <a:lnTo>
                <a:pt x="987" y="8646"/>
              </a:lnTo>
              <a:lnTo>
                <a:pt x="985" y="8642"/>
              </a:lnTo>
              <a:lnTo>
                <a:pt x="982" y="8642"/>
              </a:lnTo>
              <a:lnTo>
                <a:pt x="982" y="8755"/>
              </a:lnTo>
              <a:lnTo>
                <a:pt x="978" y="8755"/>
              </a:lnTo>
              <a:lnTo>
                <a:pt x="974" y="8754"/>
              </a:lnTo>
              <a:lnTo>
                <a:pt x="970" y="8754"/>
              </a:lnTo>
              <a:lnTo>
                <a:pt x="967" y="8754"/>
              </a:lnTo>
              <a:lnTo>
                <a:pt x="964" y="8754"/>
              </a:lnTo>
              <a:lnTo>
                <a:pt x="961" y="8753"/>
              </a:lnTo>
              <a:lnTo>
                <a:pt x="958" y="8753"/>
              </a:lnTo>
              <a:lnTo>
                <a:pt x="955" y="8753"/>
              </a:lnTo>
              <a:lnTo>
                <a:pt x="953" y="8753"/>
              </a:lnTo>
              <a:lnTo>
                <a:pt x="950" y="8753"/>
              </a:lnTo>
              <a:lnTo>
                <a:pt x="946" y="8754"/>
              </a:lnTo>
              <a:lnTo>
                <a:pt x="943" y="8754"/>
              </a:lnTo>
              <a:lnTo>
                <a:pt x="939" y="8754"/>
              </a:lnTo>
              <a:lnTo>
                <a:pt x="936" y="8754"/>
              </a:lnTo>
              <a:lnTo>
                <a:pt x="932" y="8755"/>
              </a:lnTo>
              <a:lnTo>
                <a:pt x="929" y="8755"/>
              </a:lnTo>
              <a:close/>
              <a:moveTo>
                <a:pt x="982" y="8626"/>
              </a:moveTo>
              <a:lnTo>
                <a:pt x="983" y="8626"/>
              </a:lnTo>
              <a:lnTo>
                <a:pt x="984" y="8626"/>
              </a:lnTo>
              <a:lnTo>
                <a:pt x="985" y="8626"/>
              </a:lnTo>
              <a:lnTo>
                <a:pt x="986" y="8626"/>
              </a:lnTo>
              <a:lnTo>
                <a:pt x="987" y="8626"/>
              </a:lnTo>
              <a:lnTo>
                <a:pt x="989" y="8626"/>
              </a:lnTo>
              <a:lnTo>
                <a:pt x="990" y="8626"/>
              </a:lnTo>
              <a:lnTo>
                <a:pt x="1000" y="8625"/>
              </a:lnTo>
              <a:lnTo>
                <a:pt x="1011" y="8623"/>
              </a:lnTo>
              <a:lnTo>
                <a:pt x="1015" y="8621"/>
              </a:lnTo>
              <a:lnTo>
                <a:pt x="1018" y="8619"/>
              </a:lnTo>
              <a:lnTo>
                <a:pt x="1022" y="8617"/>
              </a:lnTo>
              <a:lnTo>
                <a:pt x="1025" y="8614"/>
              </a:lnTo>
              <a:lnTo>
                <a:pt x="1030" y="8607"/>
              </a:lnTo>
              <a:lnTo>
                <a:pt x="1034" y="8598"/>
              </a:lnTo>
              <a:lnTo>
                <a:pt x="1036" y="8588"/>
              </a:lnTo>
              <a:lnTo>
                <a:pt x="1037" y="8577"/>
              </a:lnTo>
              <a:lnTo>
                <a:pt x="1037" y="8571"/>
              </a:lnTo>
              <a:lnTo>
                <a:pt x="1037" y="8567"/>
              </a:lnTo>
              <a:lnTo>
                <a:pt x="1036" y="8563"/>
              </a:lnTo>
              <a:lnTo>
                <a:pt x="1036" y="8559"/>
              </a:lnTo>
              <a:lnTo>
                <a:pt x="1035" y="8556"/>
              </a:lnTo>
              <a:lnTo>
                <a:pt x="1034" y="8553"/>
              </a:lnTo>
              <a:lnTo>
                <a:pt x="1033" y="8550"/>
              </a:lnTo>
              <a:lnTo>
                <a:pt x="1031" y="8548"/>
              </a:lnTo>
              <a:lnTo>
                <a:pt x="1030" y="8544"/>
              </a:lnTo>
              <a:lnTo>
                <a:pt x="1028" y="8542"/>
              </a:lnTo>
              <a:lnTo>
                <a:pt x="1027" y="8540"/>
              </a:lnTo>
              <a:lnTo>
                <a:pt x="1025" y="8539"/>
              </a:lnTo>
              <a:lnTo>
                <a:pt x="1023" y="8537"/>
              </a:lnTo>
              <a:lnTo>
                <a:pt x="1021" y="8536"/>
              </a:lnTo>
              <a:lnTo>
                <a:pt x="1019" y="8535"/>
              </a:lnTo>
              <a:lnTo>
                <a:pt x="1017" y="8534"/>
              </a:lnTo>
              <a:lnTo>
                <a:pt x="1014" y="8534"/>
              </a:lnTo>
              <a:lnTo>
                <a:pt x="1012" y="8533"/>
              </a:lnTo>
              <a:lnTo>
                <a:pt x="1009" y="8533"/>
              </a:lnTo>
              <a:lnTo>
                <a:pt x="1006" y="8532"/>
              </a:lnTo>
              <a:lnTo>
                <a:pt x="1003" y="8532"/>
              </a:lnTo>
              <a:lnTo>
                <a:pt x="1000" y="8532"/>
              </a:lnTo>
              <a:lnTo>
                <a:pt x="997" y="8531"/>
              </a:lnTo>
              <a:lnTo>
                <a:pt x="994" y="8531"/>
              </a:lnTo>
              <a:lnTo>
                <a:pt x="982" y="8531"/>
              </a:lnTo>
              <a:lnTo>
                <a:pt x="982" y="8626"/>
              </a:lnTo>
              <a:close/>
              <a:moveTo>
                <a:pt x="1150" y="8512"/>
              </a:moveTo>
              <a:lnTo>
                <a:pt x="1152" y="8512"/>
              </a:lnTo>
              <a:lnTo>
                <a:pt x="1155" y="8512"/>
              </a:lnTo>
              <a:lnTo>
                <a:pt x="1159" y="8512"/>
              </a:lnTo>
              <a:lnTo>
                <a:pt x="1162" y="8512"/>
              </a:lnTo>
              <a:lnTo>
                <a:pt x="1165" y="8513"/>
              </a:lnTo>
              <a:lnTo>
                <a:pt x="1169" y="8513"/>
              </a:lnTo>
              <a:lnTo>
                <a:pt x="1172" y="8513"/>
              </a:lnTo>
              <a:lnTo>
                <a:pt x="1177" y="8514"/>
              </a:lnTo>
              <a:lnTo>
                <a:pt x="1180" y="8513"/>
              </a:lnTo>
              <a:lnTo>
                <a:pt x="1184" y="8513"/>
              </a:lnTo>
              <a:lnTo>
                <a:pt x="1188" y="8513"/>
              </a:lnTo>
              <a:lnTo>
                <a:pt x="1192" y="8512"/>
              </a:lnTo>
              <a:lnTo>
                <a:pt x="1195" y="8512"/>
              </a:lnTo>
              <a:lnTo>
                <a:pt x="1198" y="8512"/>
              </a:lnTo>
              <a:lnTo>
                <a:pt x="1201" y="8512"/>
              </a:lnTo>
              <a:lnTo>
                <a:pt x="1203" y="8512"/>
              </a:lnTo>
              <a:lnTo>
                <a:pt x="1203" y="8755"/>
              </a:lnTo>
              <a:lnTo>
                <a:pt x="1199" y="8755"/>
              </a:lnTo>
              <a:lnTo>
                <a:pt x="1196" y="8754"/>
              </a:lnTo>
              <a:lnTo>
                <a:pt x="1193" y="8754"/>
              </a:lnTo>
              <a:lnTo>
                <a:pt x="1188" y="8754"/>
              </a:lnTo>
              <a:lnTo>
                <a:pt x="1185" y="8754"/>
              </a:lnTo>
              <a:lnTo>
                <a:pt x="1182" y="8753"/>
              </a:lnTo>
              <a:lnTo>
                <a:pt x="1178" y="8753"/>
              </a:lnTo>
              <a:lnTo>
                <a:pt x="1175" y="8753"/>
              </a:lnTo>
              <a:lnTo>
                <a:pt x="1172" y="8753"/>
              </a:lnTo>
              <a:lnTo>
                <a:pt x="1169" y="8753"/>
              </a:lnTo>
              <a:lnTo>
                <a:pt x="1166" y="8754"/>
              </a:lnTo>
              <a:lnTo>
                <a:pt x="1163" y="8754"/>
              </a:lnTo>
              <a:lnTo>
                <a:pt x="1160" y="8754"/>
              </a:lnTo>
              <a:lnTo>
                <a:pt x="1156" y="8754"/>
              </a:lnTo>
              <a:lnTo>
                <a:pt x="1153" y="8755"/>
              </a:lnTo>
              <a:lnTo>
                <a:pt x="1150" y="8755"/>
              </a:lnTo>
              <a:lnTo>
                <a:pt x="1150" y="8512"/>
              </a:lnTo>
              <a:close/>
              <a:moveTo>
                <a:pt x="1265" y="8753"/>
              </a:moveTo>
              <a:lnTo>
                <a:pt x="1265" y="8512"/>
              </a:lnTo>
              <a:lnTo>
                <a:pt x="1385" y="8512"/>
              </a:lnTo>
              <a:lnTo>
                <a:pt x="1392" y="8512"/>
              </a:lnTo>
              <a:lnTo>
                <a:pt x="1399" y="8512"/>
              </a:lnTo>
              <a:lnTo>
                <a:pt x="1406" y="8513"/>
              </a:lnTo>
              <a:lnTo>
                <a:pt x="1413" y="8516"/>
              </a:lnTo>
              <a:lnTo>
                <a:pt x="1419" y="8517"/>
              </a:lnTo>
              <a:lnTo>
                <a:pt x="1425" y="8519"/>
              </a:lnTo>
              <a:lnTo>
                <a:pt x="1432" y="8522"/>
              </a:lnTo>
              <a:lnTo>
                <a:pt x="1438" y="8525"/>
              </a:lnTo>
              <a:lnTo>
                <a:pt x="1444" y="8528"/>
              </a:lnTo>
              <a:lnTo>
                <a:pt x="1450" y="8532"/>
              </a:lnTo>
              <a:lnTo>
                <a:pt x="1455" y="8536"/>
              </a:lnTo>
              <a:lnTo>
                <a:pt x="1461" y="8540"/>
              </a:lnTo>
              <a:lnTo>
                <a:pt x="1465" y="8546"/>
              </a:lnTo>
              <a:lnTo>
                <a:pt x="1470" y="8551"/>
              </a:lnTo>
              <a:lnTo>
                <a:pt x="1474" y="8557"/>
              </a:lnTo>
              <a:lnTo>
                <a:pt x="1478" y="8562"/>
              </a:lnTo>
              <a:lnTo>
                <a:pt x="1481" y="8569"/>
              </a:lnTo>
              <a:lnTo>
                <a:pt x="1484" y="8576"/>
              </a:lnTo>
              <a:lnTo>
                <a:pt x="1486" y="8583"/>
              </a:lnTo>
              <a:lnTo>
                <a:pt x="1489" y="8591"/>
              </a:lnTo>
              <a:lnTo>
                <a:pt x="1490" y="8598"/>
              </a:lnTo>
              <a:lnTo>
                <a:pt x="1492" y="8607"/>
              </a:lnTo>
              <a:lnTo>
                <a:pt x="1493" y="8615"/>
              </a:lnTo>
              <a:lnTo>
                <a:pt x="1493" y="8624"/>
              </a:lnTo>
              <a:lnTo>
                <a:pt x="1493" y="8634"/>
              </a:lnTo>
              <a:lnTo>
                <a:pt x="1492" y="8642"/>
              </a:lnTo>
              <a:lnTo>
                <a:pt x="1490" y="8651"/>
              </a:lnTo>
              <a:lnTo>
                <a:pt x="1488" y="8659"/>
              </a:lnTo>
              <a:lnTo>
                <a:pt x="1486" y="8668"/>
              </a:lnTo>
              <a:lnTo>
                <a:pt x="1484" y="8675"/>
              </a:lnTo>
              <a:lnTo>
                <a:pt x="1481" y="8683"/>
              </a:lnTo>
              <a:lnTo>
                <a:pt x="1478" y="8690"/>
              </a:lnTo>
              <a:lnTo>
                <a:pt x="1474" y="8698"/>
              </a:lnTo>
              <a:lnTo>
                <a:pt x="1469" y="8704"/>
              </a:lnTo>
              <a:lnTo>
                <a:pt x="1465" y="8710"/>
              </a:lnTo>
              <a:lnTo>
                <a:pt x="1458" y="8716"/>
              </a:lnTo>
              <a:lnTo>
                <a:pt x="1453" y="8723"/>
              </a:lnTo>
              <a:lnTo>
                <a:pt x="1447" y="8727"/>
              </a:lnTo>
              <a:lnTo>
                <a:pt x="1440" y="8732"/>
              </a:lnTo>
              <a:lnTo>
                <a:pt x="1433" y="8736"/>
              </a:lnTo>
              <a:lnTo>
                <a:pt x="1425" y="8740"/>
              </a:lnTo>
              <a:lnTo>
                <a:pt x="1417" y="8743"/>
              </a:lnTo>
              <a:lnTo>
                <a:pt x="1409" y="8746"/>
              </a:lnTo>
              <a:lnTo>
                <a:pt x="1399" y="8748"/>
              </a:lnTo>
              <a:lnTo>
                <a:pt x="1390" y="8750"/>
              </a:lnTo>
              <a:lnTo>
                <a:pt x="1381" y="8751"/>
              </a:lnTo>
              <a:lnTo>
                <a:pt x="1371" y="8753"/>
              </a:lnTo>
              <a:lnTo>
                <a:pt x="1360" y="8753"/>
              </a:lnTo>
              <a:lnTo>
                <a:pt x="1265" y="8753"/>
              </a:lnTo>
              <a:close/>
              <a:moveTo>
                <a:pt x="1318" y="8732"/>
              </a:moveTo>
              <a:lnTo>
                <a:pt x="1350" y="8732"/>
              </a:lnTo>
              <a:lnTo>
                <a:pt x="1360" y="8732"/>
              </a:lnTo>
              <a:lnTo>
                <a:pt x="1369" y="8730"/>
              </a:lnTo>
              <a:lnTo>
                <a:pt x="1379" y="8728"/>
              </a:lnTo>
              <a:lnTo>
                <a:pt x="1387" y="8726"/>
              </a:lnTo>
              <a:lnTo>
                <a:pt x="1394" y="8721"/>
              </a:lnTo>
              <a:lnTo>
                <a:pt x="1402" y="8717"/>
              </a:lnTo>
              <a:lnTo>
                <a:pt x="1407" y="8712"/>
              </a:lnTo>
              <a:lnTo>
                <a:pt x="1413" y="8705"/>
              </a:lnTo>
              <a:lnTo>
                <a:pt x="1418" y="8699"/>
              </a:lnTo>
              <a:lnTo>
                <a:pt x="1422" y="8690"/>
              </a:lnTo>
              <a:lnTo>
                <a:pt x="1425" y="8682"/>
              </a:lnTo>
              <a:lnTo>
                <a:pt x="1428" y="8673"/>
              </a:lnTo>
              <a:lnTo>
                <a:pt x="1431" y="8662"/>
              </a:lnTo>
              <a:lnTo>
                <a:pt x="1433" y="8651"/>
              </a:lnTo>
              <a:lnTo>
                <a:pt x="1434" y="8639"/>
              </a:lnTo>
              <a:lnTo>
                <a:pt x="1435" y="8626"/>
              </a:lnTo>
              <a:lnTo>
                <a:pt x="1434" y="8614"/>
              </a:lnTo>
              <a:lnTo>
                <a:pt x="1433" y="8602"/>
              </a:lnTo>
              <a:lnTo>
                <a:pt x="1431" y="8592"/>
              </a:lnTo>
              <a:lnTo>
                <a:pt x="1428" y="8583"/>
              </a:lnTo>
              <a:lnTo>
                <a:pt x="1425" y="8575"/>
              </a:lnTo>
              <a:lnTo>
                <a:pt x="1421" y="8566"/>
              </a:lnTo>
              <a:lnTo>
                <a:pt x="1417" y="8560"/>
              </a:lnTo>
              <a:lnTo>
                <a:pt x="1412" y="8554"/>
              </a:lnTo>
              <a:lnTo>
                <a:pt x="1406" y="8550"/>
              </a:lnTo>
              <a:lnTo>
                <a:pt x="1399" y="8544"/>
              </a:lnTo>
              <a:lnTo>
                <a:pt x="1393" y="8541"/>
              </a:lnTo>
              <a:lnTo>
                <a:pt x="1386" y="8538"/>
              </a:lnTo>
              <a:lnTo>
                <a:pt x="1379" y="8536"/>
              </a:lnTo>
              <a:lnTo>
                <a:pt x="1371" y="8534"/>
              </a:lnTo>
              <a:lnTo>
                <a:pt x="1362" y="8533"/>
              </a:lnTo>
              <a:lnTo>
                <a:pt x="1354" y="8533"/>
              </a:lnTo>
              <a:lnTo>
                <a:pt x="1318" y="8533"/>
              </a:lnTo>
              <a:lnTo>
                <a:pt x="1318" y="8732"/>
              </a:lnTo>
              <a:close/>
              <a:moveTo>
                <a:pt x="1514" y="8755"/>
              </a:moveTo>
              <a:lnTo>
                <a:pt x="1615" y="8508"/>
              </a:lnTo>
              <a:lnTo>
                <a:pt x="1616" y="8509"/>
              </a:lnTo>
              <a:lnTo>
                <a:pt x="1617" y="8509"/>
              </a:lnTo>
              <a:lnTo>
                <a:pt x="1618" y="8509"/>
              </a:lnTo>
              <a:lnTo>
                <a:pt x="1619" y="8509"/>
              </a:lnTo>
              <a:lnTo>
                <a:pt x="1620" y="8509"/>
              </a:lnTo>
              <a:lnTo>
                <a:pt x="1621" y="8509"/>
              </a:lnTo>
              <a:lnTo>
                <a:pt x="1622" y="8509"/>
              </a:lnTo>
              <a:lnTo>
                <a:pt x="1623" y="8509"/>
              </a:lnTo>
              <a:lnTo>
                <a:pt x="1624" y="8509"/>
              </a:lnTo>
              <a:lnTo>
                <a:pt x="1625" y="8509"/>
              </a:lnTo>
              <a:lnTo>
                <a:pt x="1626" y="8509"/>
              </a:lnTo>
              <a:lnTo>
                <a:pt x="1627" y="8509"/>
              </a:lnTo>
              <a:lnTo>
                <a:pt x="1628" y="8509"/>
              </a:lnTo>
              <a:lnTo>
                <a:pt x="1631" y="8509"/>
              </a:lnTo>
              <a:lnTo>
                <a:pt x="1633" y="8509"/>
              </a:lnTo>
              <a:lnTo>
                <a:pt x="1635" y="8509"/>
              </a:lnTo>
              <a:lnTo>
                <a:pt x="1637" y="8509"/>
              </a:lnTo>
              <a:lnTo>
                <a:pt x="1638" y="8509"/>
              </a:lnTo>
              <a:lnTo>
                <a:pt x="1640" y="8509"/>
              </a:lnTo>
              <a:lnTo>
                <a:pt x="1641" y="8509"/>
              </a:lnTo>
              <a:lnTo>
                <a:pt x="1641" y="8508"/>
              </a:lnTo>
              <a:lnTo>
                <a:pt x="1740" y="8755"/>
              </a:lnTo>
              <a:lnTo>
                <a:pt x="1739" y="8755"/>
              </a:lnTo>
              <a:lnTo>
                <a:pt x="1737" y="8754"/>
              </a:lnTo>
              <a:lnTo>
                <a:pt x="1735" y="8754"/>
              </a:lnTo>
              <a:lnTo>
                <a:pt x="1734" y="8754"/>
              </a:lnTo>
              <a:lnTo>
                <a:pt x="1730" y="8754"/>
              </a:lnTo>
              <a:lnTo>
                <a:pt x="1728" y="8754"/>
              </a:lnTo>
              <a:lnTo>
                <a:pt x="1726" y="8754"/>
              </a:lnTo>
              <a:lnTo>
                <a:pt x="1724" y="8754"/>
              </a:lnTo>
              <a:lnTo>
                <a:pt x="1721" y="8754"/>
              </a:lnTo>
              <a:lnTo>
                <a:pt x="1719" y="8754"/>
              </a:lnTo>
              <a:lnTo>
                <a:pt x="1717" y="8754"/>
              </a:lnTo>
              <a:lnTo>
                <a:pt x="1715" y="8754"/>
              </a:lnTo>
              <a:lnTo>
                <a:pt x="1713" y="8754"/>
              </a:lnTo>
              <a:lnTo>
                <a:pt x="1711" y="8753"/>
              </a:lnTo>
              <a:lnTo>
                <a:pt x="1710" y="8753"/>
              </a:lnTo>
              <a:lnTo>
                <a:pt x="1708" y="8753"/>
              </a:lnTo>
              <a:lnTo>
                <a:pt x="1707" y="8753"/>
              </a:lnTo>
              <a:lnTo>
                <a:pt x="1706" y="8753"/>
              </a:lnTo>
              <a:lnTo>
                <a:pt x="1704" y="8754"/>
              </a:lnTo>
              <a:lnTo>
                <a:pt x="1703" y="8754"/>
              </a:lnTo>
              <a:lnTo>
                <a:pt x="1700" y="8754"/>
              </a:lnTo>
              <a:lnTo>
                <a:pt x="1698" y="8754"/>
              </a:lnTo>
              <a:lnTo>
                <a:pt x="1696" y="8754"/>
              </a:lnTo>
              <a:lnTo>
                <a:pt x="1694" y="8754"/>
              </a:lnTo>
              <a:lnTo>
                <a:pt x="1691" y="8754"/>
              </a:lnTo>
              <a:lnTo>
                <a:pt x="1689" y="8754"/>
              </a:lnTo>
              <a:lnTo>
                <a:pt x="1687" y="8754"/>
              </a:lnTo>
              <a:lnTo>
                <a:pt x="1686" y="8754"/>
              </a:lnTo>
              <a:lnTo>
                <a:pt x="1684" y="8755"/>
              </a:lnTo>
              <a:lnTo>
                <a:pt x="1682" y="8755"/>
              </a:lnTo>
              <a:lnTo>
                <a:pt x="1681" y="8755"/>
              </a:lnTo>
              <a:lnTo>
                <a:pt x="1680" y="8755"/>
              </a:lnTo>
              <a:lnTo>
                <a:pt x="1677" y="8745"/>
              </a:lnTo>
              <a:lnTo>
                <a:pt x="1674" y="8736"/>
              </a:lnTo>
              <a:lnTo>
                <a:pt x="1670" y="8727"/>
              </a:lnTo>
              <a:lnTo>
                <a:pt x="1667" y="8718"/>
              </a:lnTo>
              <a:lnTo>
                <a:pt x="1664" y="8709"/>
              </a:lnTo>
              <a:lnTo>
                <a:pt x="1661" y="8700"/>
              </a:lnTo>
              <a:lnTo>
                <a:pt x="1658" y="8690"/>
              </a:lnTo>
              <a:lnTo>
                <a:pt x="1655" y="8681"/>
              </a:lnTo>
              <a:lnTo>
                <a:pt x="1572" y="8681"/>
              </a:lnTo>
              <a:lnTo>
                <a:pt x="1571" y="8683"/>
              </a:lnTo>
              <a:lnTo>
                <a:pt x="1571" y="8685"/>
              </a:lnTo>
              <a:lnTo>
                <a:pt x="1570" y="8687"/>
              </a:lnTo>
              <a:lnTo>
                <a:pt x="1569" y="8690"/>
              </a:lnTo>
              <a:lnTo>
                <a:pt x="1568" y="8694"/>
              </a:lnTo>
              <a:lnTo>
                <a:pt x="1567" y="8697"/>
              </a:lnTo>
              <a:lnTo>
                <a:pt x="1565" y="8701"/>
              </a:lnTo>
              <a:lnTo>
                <a:pt x="1564" y="8705"/>
              </a:lnTo>
              <a:lnTo>
                <a:pt x="1562" y="8710"/>
              </a:lnTo>
              <a:lnTo>
                <a:pt x="1560" y="8714"/>
              </a:lnTo>
              <a:lnTo>
                <a:pt x="1559" y="8717"/>
              </a:lnTo>
              <a:lnTo>
                <a:pt x="1558" y="8721"/>
              </a:lnTo>
              <a:lnTo>
                <a:pt x="1557" y="8725"/>
              </a:lnTo>
              <a:lnTo>
                <a:pt x="1556" y="8728"/>
              </a:lnTo>
              <a:lnTo>
                <a:pt x="1555" y="8731"/>
              </a:lnTo>
              <a:lnTo>
                <a:pt x="1554" y="8734"/>
              </a:lnTo>
              <a:lnTo>
                <a:pt x="1553" y="8736"/>
              </a:lnTo>
              <a:lnTo>
                <a:pt x="1552" y="8739"/>
              </a:lnTo>
              <a:lnTo>
                <a:pt x="1550" y="8741"/>
              </a:lnTo>
              <a:lnTo>
                <a:pt x="1549" y="8744"/>
              </a:lnTo>
              <a:lnTo>
                <a:pt x="1549" y="8746"/>
              </a:lnTo>
              <a:lnTo>
                <a:pt x="1548" y="8749"/>
              </a:lnTo>
              <a:lnTo>
                <a:pt x="1547" y="8751"/>
              </a:lnTo>
              <a:lnTo>
                <a:pt x="1547" y="8755"/>
              </a:lnTo>
              <a:lnTo>
                <a:pt x="1546" y="8755"/>
              </a:lnTo>
              <a:lnTo>
                <a:pt x="1545" y="8754"/>
              </a:lnTo>
              <a:lnTo>
                <a:pt x="1544" y="8754"/>
              </a:lnTo>
              <a:lnTo>
                <a:pt x="1543" y="8754"/>
              </a:lnTo>
              <a:lnTo>
                <a:pt x="1542" y="8754"/>
              </a:lnTo>
              <a:lnTo>
                <a:pt x="1541" y="8754"/>
              </a:lnTo>
              <a:lnTo>
                <a:pt x="1540" y="8754"/>
              </a:lnTo>
              <a:lnTo>
                <a:pt x="1538" y="8754"/>
              </a:lnTo>
              <a:lnTo>
                <a:pt x="1537" y="8754"/>
              </a:lnTo>
              <a:lnTo>
                <a:pt x="1536" y="8754"/>
              </a:lnTo>
              <a:lnTo>
                <a:pt x="1534" y="8754"/>
              </a:lnTo>
              <a:lnTo>
                <a:pt x="1533" y="8754"/>
              </a:lnTo>
              <a:lnTo>
                <a:pt x="1532" y="8754"/>
              </a:lnTo>
              <a:lnTo>
                <a:pt x="1531" y="8753"/>
              </a:lnTo>
              <a:lnTo>
                <a:pt x="1530" y="8753"/>
              </a:lnTo>
              <a:lnTo>
                <a:pt x="1529" y="8753"/>
              </a:lnTo>
              <a:lnTo>
                <a:pt x="1528" y="8753"/>
              </a:lnTo>
              <a:lnTo>
                <a:pt x="1528" y="8754"/>
              </a:lnTo>
              <a:lnTo>
                <a:pt x="1527" y="8754"/>
              </a:lnTo>
              <a:lnTo>
                <a:pt x="1526" y="8754"/>
              </a:lnTo>
              <a:lnTo>
                <a:pt x="1525" y="8754"/>
              </a:lnTo>
              <a:lnTo>
                <a:pt x="1524" y="8754"/>
              </a:lnTo>
              <a:lnTo>
                <a:pt x="1523" y="8754"/>
              </a:lnTo>
              <a:lnTo>
                <a:pt x="1520" y="8754"/>
              </a:lnTo>
              <a:lnTo>
                <a:pt x="1519" y="8754"/>
              </a:lnTo>
              <a:lnTo>
                <a:pt x="1518" y="8754"/>
              </a:lnTo>
              <a:lnTo>
                <a:pt x="1517" y="8754"/>
              </a:lnTo>
              <a:lnTo>
                <a:pt x="1516" y="8755"/>
              </a:lnTo>
              <a:lnTo>
                <a:pt x="1515" y="8755"/>
              </a:lnTo>
              <a:lnTo>
                <a:pt x="1514" y="8755"/>
              </a:lnTo>
              <a:close/>
              <a:moveTo>
                <a:pt x="1647" y="8659"/>
              </a:moveTo>
              <a:lnTo>
                <a:pt x="1615" y="8577"/>
              </a:lnTo>
              <a:lnTo>
                <a:pt x="1582" y="8659"/>
              </a:lnTo>
              <a:lnTo>
                <a:pt x="1647" y="8659"/>
              </a:lnTo>
              <a:close/>
              <a:moveTo>
                <a:pt x="1775" y="8753"/>
              </a:moveTo>
              <a:lnTo>
                <a:pt x="1775" y="8512"/>
              </a:lnTo>
              <a:lnTo>
                <a:pt x="1896" y="8512"/>
              </a:lnTo>
              <a:lnTo>
                <a:pt x="1902" y="8512"/>
              </a:lnTo>
              <a:lnTo>
                <a:pt x="1909" y="8512"/>
              </a:lnTo>
              <a:lnTo>
                <a:pt x="1916" y="8513"/>
              </a:lnTo>
              <a:lnTo>
                <a:pt x="1923" y="8516"/>
              </a:lnTo>
              <a:lnTo>
                <a:pt x="1929" y="8517"/>
              </a:lnTo>
              <a:lnTo>
                <a:pt x="1935" y="8519"/>
              </a:lnTo>
              <a:lnTo>
                <a:pt x="1941" y="8522"/>
              </a:lnTo>
              <a:lnTo>
                <a:pt x="1949" y="8525"/>
              </a:lnTo>
              <a:lnTo>
                <a:pt x="1954" y="8528"/>
              </a:lnTo>
              <a:lnTo>
                <a:pt x="1960" y="8532"/>
              </a:lnTo>
              <a:lnTo>
                <a:pt x="1965" y="8536"/>
              </a:lnTo>
              <a:lnTo>
                <a:pt x="1970" y="8540"/>
              </a:lnTo>
              <a:lnTo>
                <a:pt x="1975" y="8546"/>
              </a:lnTo>
              <a:lnTo>
                <a:pt x="1980" y="8551"/>
              </a:lnTo>
              <a:lnTo>
                <a:pt x="1984" y="8557"/>
              </a:lnTo>
              <a:lnTo>
                <a:pt x="1988" y="8562"/>
              </a:lnTo>
              <a:lnTo>
                <a:pt x="1991" y="8569"/>
              </a:lnTo>
              <a:lnTo>
                <a:pt x="1994" y="8576"/>
              </a:lnTo>
              <a:lnTo>
                <a:pt x="1997" y="8583"/>
              </a:lnTo>
              <a:lnTo>
                <a:pt x="1999" y="8591"/>
              </a:lnTo>
              <a:lnTo>
                <a:pt x="2000" y="8598"/>
              </a:lnTo>
              <a:lnTo>
                <a:pt x="2001" y="8607"/>
              </a:lnTo>
              <a:lnTo>
                <a:pt x="2002" y="8615"/>
              </a:lnTo>
              <a:lnTo>
                <a:pt x="2002" y="8624"/>
              </a:lnTo>
              <a:lnTo>
                <a:pt x="2002" y="8634"/>
              </a:lnTo>
              <a:lnTo>
                <a:pt x="2001" y="8642"/>
              </a:lnTo>
              <a:lnTo>
                <a:pt x="2000" y="8651"/>
              </a:lnTo>
              <a:lnTo>
                <a:pt x="1998" y="8659"/>
              </a:lnTo>
              <a:lnTo>
                <a:pt x="1996" y="8668"/>
              </a:lnTo>
              <a:lnTo>
                <a:pt x="1994" y="8675"/>
              </a:lnTo>
              <a:lnTo>
                <a:pt x="1991" y="8683"/>
              </a:lnTo>
              <a:lnTo>
                <a:pt x="1988" y="8690"/>
              </a:lnTo>
              <a:lnTo>
                <a:pt x="1984" y="8698"/>
              </a:lnTo>
              <a:lnTo>
                <a:pt x="1979" y="8704"/>
              </a:lnTo>
              <a:lnTo>
                <a:pt x="1975" y="8710"/>
              </a:lnTo>
              <a:lnTo>
                <a:pt x="1968" y="8716"/>
              </a:lnTo>
              <a:lnTo>
                <a:pt x="1963" y="8723"/>
              </a:lnTo>
              <a:lnTo>
                <a:pt x="1957" y="8727"/>
              </a:lnTo>
              <a:lnTo>
                <a:pt x="1950" y="8732"/>
              </a:lnTo>
              <a:lnTo>
                <a:pt x="1942" y="8736"/>
              </a:lnTo>
              <a:lnTo>
                <a:pt x="1935" y="8740"/>
              </a:lnTo>
              <a:lnTo>
                <a:pt x="1927" y="8743"/>
              </a:lnTo>
              <a:lnTo>
                <a:pt x="1919" y="8746"/>
              </a:lnTo>
              <a:lnTo>
                <a:pt x="1909" y="8748"/>
              </a:lnTo>
              <a:lnTo>
                <a:pt x="1900" y="8750"/>
              </a:lnTo>
              <a:lnTo>
                <a:pt x="1891" y="8751"/>
              </a:lnTo>
              <a:lnTo>
                <a:pt x="1880" y="8753"/>
              </a:lnTo>
              <a:lnTo>
                <a:pt x="1870" y="8753"/>
              </a:lnTo>
              <a:lnTo>
                <a:pt x="1775" y="8753"/>
              </a:lnTo>
              <a:close/>
              <a:moveTo>
                <a:pt x="1828" y="8732"/>
              </a:moveTo>
              <a:lnTo>
                <a:pt x="1860" y="8732"/>
              </a:lnTo>
              <a:lnTo>
                <a:pt x="1870" y="8732"/>
              </a:lnTo>
              <a:lnTo>
                <a:pt x="1879" y="8730"/>
              </a:lnTo>
              <a:lnTo>
                <a:pt x="1889" y="8728"/>
              </a:lnTo>
              <a:lnTo>
                <a:pt x="1897" y="8726"/>
              </a:lnTo>
              <a:lnTo>
                <a:pt x="1904" y="8721"/>
              </a:lnTo>
              <a:lnTo>
                <a:pt x="1911" y="8717"/>
              </a:lnTo>
              <a:lnTo>
                <a:pt x="1918" y="8712"/>
              </a:lnTo>
              <a:lnTo>
                <a:pt x="1923" y="8705"/>
              </a:lnTo>
              <a:lnTo>
                <a:pt x="1928" y="8699"/>
              </a:lnTo>
              <a:lnTo>
                <a:pt x="1932" y="8690"/>
              </a:lnTo>
              <a:lnTo>
                <a:pt x="1935" y="8682"/>
              </a:lnTo>
              <a:lnTo>
                <a:pt x="1938" y="8673"/>
              </a:lnTo>
              <a:lnTo>
                <a:pt x="1940" y="8662"/>
              </a:lnTo>
              <a:lnTo>
                <a:pt x="1942" y="8651"/>
              </a:lnTo>
              <a:lnTo>
                <a:pt x="1943" y="8639"/>
              </a:lnTo>
              <a:lnTo>
                <a:pt x="1945" y="8626"/>
              </a:lnTo>
              <a:lnTo>
                <a:pt x="1943" y="8614"/>
              </a:lnTo>
              <a:lnTo>
                <a:pt x="1942" y="8602"/>
              </a:lnTo>
              <a:lnTo>
                <a:pt x="1940" y="8592"/>
              </a:lnTo>
              <a:lnTo>
                <a:pt x="1938" y="8583"/>
              </a:lnTo>
              <a:lnTo>
                <a:pt x="1935" y="8575"/>
              </a:lnTo>
              <a:lnTo>
                <a:pt x="1931" y="8566"/>
              </a:lnTo>
              <a:lnTo>
                <a:pt x="1927" y="8560"/>
              </a:lnTo>
              <a:lnTo>
                <a:pt x="1922" y="8554"/>
              </a:lnTo>
              <a:lnTo>
                <a:pt x="1916" y="8550"/>
              </a:lnTo>
              <a:lnTo>
                <a:pt x="1909" y="8544"/>
              </a:lnTo>
              <a:lnTo>
                <a:pt x="1903" y="8541"/>
              </a:lnTo>
              <a:lnTo>
                <a:pt x="1896" y="8538"/>
              </a:lnTo>
              <a:lnTo>
                <a:pt x="1889" y="8536"/>
              </a:lnTo>
              <a:lnTo>
                <a:pt x="1880" y="8534"/>
              </a:lnTo>
              <a:lnTo>
                <a:pt x="1872" y="8533"/>
              </a:lnTo>
              <a:lnTo>
                <a:pt x="1864" y="8533"/>
              </a:lnTo>
              <a:lnTo>
                <a:pt x="1828" y="8533"/>
              </a:lnTo>
              <a:lnTo>
                <a:pt x="1828" y="8732"/>
              </a:lnTo>
              <a:close/>
              <a:moveTo>
                <a:pt x="2199" y="8653"/>
              </a:moveTo>
              <a:lnTo>
                <a:pt x="2197" y="8649"/>
              </a:lnTo>
              <a:lnTo>
                <a:pt x="2194" y="8644"/>
              </a:lnTo>
              <a:lnTo>
                <a:pt x="2192" y="8640"/>
              </a:lnTo>
              <a:lnTo>
                <a:pt x="2190" y="8636"/>
              </a:lnTo>
              <a:lnTo>
                <a:pt x="2187" y="8631"/>
              </a:lnTo>
              <a:lnTo>
                <a:pt x="2184" y="8627"/>
              </a:lnTo>
              <a:lnTo>
                <a:pt x="2182" y="8623"/>
              </a:lnTo>
              <a:lnTo>
                <a:pt x="2180" y="8618"/>
              </a:lnTo>
              <a:lnTo>
                <a:pt x="2177" y="8614"/>
              </a:lnTo>
              <a:lnTo>
                <a:pt x="2175" y="8610"/>
              </a:lnTo>
              <a:lnTo>
                <a:pt x="2173" y="8606"/>
              </a:lnTo>
              <a:lnTo>
                <a:pt x="2170" y="8600"/>
              </a:lnTo>
              <a:lnTo>
                <a:pt x="2168" y="8595"/>
              </a:lnTo>
              <a:lnTo>
                <a:pt x="2165" y="8590"/>
              </a:lnTo>
              <a:lnTo>
                <a:pt x="2163" y="8586"/>
              </a:lnTo>
              <a:lnTo>
                <a:pt x="2160" y="8580"/>
              </a:lnTo>
              <a:lnTo>
                <a:pt x="2157" y="8575"/>
              </a:lnTo>
              <a:lnTo>
                <a:pt x="2154" y="8570"/>
              </a:lnTo>
              <a:lnTo>
                <a:pt x="2151" y="8565"/>
              </a:lnTo>
              <a:lnTo>
                <a:pt x="2149" y="8560"/>
              </a:lnTo>
              <a:lnTo>
                <a:pt x="2146" y="8555"/>
              </a:lnTo>
              <a:lnTo>
                <a:pt x="2144" y="8551"/>
              </a:lnTo>
              <a:lnTo>
                <a:pt x="2141" y="8547"/>
              </a:lnTo>
              <a:lnTo>
                <a:pt x="2139" y="8541"/>
              </a:lnTo>
              <a:lnTo>
                <a:pt x="2137" y="8537"/>
              </a:lnTo>
              <a:lnTo>
                <a:pt x="2135" y="8533"/>
              </a:lnTo>
              <a:lnTo>
                <a:pt x="2133" y="8529"/>
              </a:lnTo>
              <a:lnTo>
                <a:pt x="2131" y="8526"/>
              </a:lnTo>
              <a:lnTo>
                <a:pt x="2129" y="8522"/>
              </a:lnTo>
              <a:lnTo>
                <a:pt x="2127" y="8519"/>
              </a:lnTo>
              <a:lnTo>
                <a:pt x="2126" y="8516"/>
              </a:lnTo>
              <a:lnTo>
                <a:pt x="2123" y="8512"/>
              </a:lnTo>
              <a:lnTo>
                <a:pt x="2128" y="8512"/>
              </a:lnTo>
              <a:lnTo>
                <a:pt x="2132" y="8513"/>
              </a:lnTo>
              <a:lnTo>
                <a:pt x="2136" y="8513"/>
              </a:lnTo>
              <a:lnTo>
                <a:pt x="2140" y="8513"/>
              </a:lnTo>
              <a:lnTo>
                <a:pt x="2143" y="8513"/>
              </a:lnTo>
              <a:lnTo>
                <a:pt x="2147" y="8514"/>
              </a:lnTo>
              <a:lnTo>
                <a:pt x="2151" y="8514"/>
              </a:lnTo>
              <a:lnTo>
                <a:pt x="2156" y="8514"/>
              </a:lnTo>
              <a:lnTo>
                <a:pt x="2160" y="8514"/>
              </a:lnTo>
              <a:lnTo>
                <a:pt x="2164" y="8514"/>
              </a:lnTo>
              <a:lnTo>
                <a:pt x="2168" y="8513"/>
              </a:lnTo>
              <a:lnTo>
                <a:pt x="2172" y="8513"/>
              </a:lnTo>
              <a:lnTo>
                <a:pt x="2175" y="8513"/>
              </a:lnTo>
              <a:lnTo>
                <a:pt x="2179" y="8513"/>
              </a:lnTo>
              <a:lnTo>
                <a:pt x="2182" y="8512"/>
              </a:lnTo>
              <a:lnTo>
                <a:pt x="2187" y="8512"/>
              </a:lnTo>
              <a:lnTo>
                <a:pt x="2188" y="8514"/>
              </a:lnTo>
              <a:lnTo>
                <a:pt x="2190" y="8518"/>
              </a:lnTo>
              <a:lnTo>
                <a:pt x="2191" y="8521"/>
              </a:lnTo>
              <a:lnTo>
                <a:pt x="2193" y="8524"/>
              </a:lnTo>
              <a:lnTo>
                <a:pt x="2194" y="8527"/>
              </a:lnTo>
              <a:lnTo>
                <a:pt x="2196" y="8530"/>
              </a:lnTo>
              <a:lnTo>
                <a:pt x="2197" y="8534"/>
              </a:lnTo>
              <a:lnTo>
                <a:pt x="2199" y="8538"/>
              </a:lnTo>
              <a:lnTo>
                <a:pt x="2201" y="8541"/>
              </a:lnTo>
              <a:lnTo>
                <a:pt x="2203" y="8546"/>
              </a:lnTo>
              <a:lnTo>
                <a:pt x="2205" y="8550"/>
              </a:lnTo>
              <a:lnTo>
                <a:pt x="2206" y="8554"/>
              </a:lnTo>
              <a:lnTo>
                <a:pt x="2208" y="8557"/>
              </a:lnTo>
              <a:lnTo>
                <a:pt x="2210" y="8561"/>
              </a:lnTo>
              <a:lnTo>
                <a:pt x="2212" y="8565"/>
              </a:lnTo>
              <a:lnTo>
                <a:pt x="2214" y="8569"/>
              </a:lnTo>
              <a:lnTo>
                <a:pt x="2216" y="8572"/>
              </a:lnTo>
              <a:lnTo>
                <a:pt x="2218" y="8577"/>
              </a:lnTo>
              <a:lnTo>
                <a:pt x="2220" y="8580"/>
              </a:lnTo>
              <a:lnTo>
                <a:pt x="2221" y="8583"/>
              </a:lnTo>
              <a:lnTo>
                <a:pt x="2223" y="8587"/>
              </a:lnTo>
              <a:lnTo>
                <a:pt x="2224" y="8589"/>
              </a:lnTo>
              <a:lnTo>
                <a:pt x="2226" y="8592"/>
              </a:lnTo>
              <a:lnTo>
                <a:pt x="2227" y="8595"/>
              </a:lnTo>
              <a:lnTo>
                <a:pt x="2228" y="8598"/>
              </a:lnTo>
              <a:lnTo>
                <a:pt x="2230" y="8600"/>
              </a:lnTo>
              <a:lnTo>
                <a:pt x="2231" y="8603"/>
              </a:lnTo>
              <a:lnTo>
                <a:pt x="2233" y="8607"/>
              </a:lnTo>
              <a:lnTo>
                <a:pt x="2234" y="8609"/>
              </a:lnTo>
              <a:lnTo>
                <a:pt x="2236" y="8612"/>
              </a:lnTo>
              <a:lnTo>
                <a:pt x="2237" y="8615"/>
              </a:lnTo>
              <a:lnTo>
                <a:pt x="2239" y="8617"/>
              </a:lnTo>
              <a:lnTo>
                <a:pt x="2240" y="8615"/>
              </a:lnTo>
              <a:lnTo>
                <a:pt x="2242" y="8613"/>
              </a:lnTo>
              <a:lnTo>
                <a:pt x="2244" y="8611"/>
              </a:lnTo>
              <a:lnTo>
                <a:pt x="2245" y="8608"/>
              </a:lnTo>
              <a:lnTo>
                <a:pt x="2248" y="8605"/>
              </a:lnTo>
              <a:lnTo>
                <a:pt x="2250" y="8601"/>
              </a:lnTo>
              <a:lnTo>
                <a:pt x="2252" y="8598"/>
              </a:lnTo>
              <a:lnTo>
                <a:pt x="2254" y="8594"/>
              </a:lnTo>
              <a:lnTo>
                <a:pt x="2255" y="8591"/>
              </a:lnTo>
              <a:lnTo>
                <a:pt x="2257" y="8588"/>
              </a:lnTo>
              <a:lnTo>
                <a:pt x="2259" y="8584"/>
              </a:lnTo>
              <a:lnTo>
                <a:pt x="2261" y="8581"/>
              </a:lnTo>
              <a:lnTo>
                <a:pt x="2262" y="8578"/>
              </a:lnTo>
              <a:lnTo>
                <a:pt x="2264" y="8573"/>
              </a:lnTo>
              <a:lnTo>
                <a:pt x="2265" y="8570"/>
              </a:lnTo>
              <a:lnTo>
                <a:pt x="2267" y="8567"/>
              </a:lnTo>
              <a:lnTo>
                <a:pt x="2268" y="8564"/>
              </a:lnTo>
              <a:lnTo>
                <a:pt x="2270" y="8560"/>
              </a:lnTo>
              <a:lnTo>
                <a:pt x="2271" y="8557"/>
              </a:lnTo>
              <a:lnTo>
                <a:pt x="2273" y="8553"/>
              </a:lnTo>
              <a:lnTo>
                <a:pt x="2275" y="8549"/>
              </a:lnTo>
              <a:lnTo>
                <a:pt x="2278" y="8544"/>
              </a:lnTo>
              <a:lnTo>
                <a:pt x="2280" y="8540"/>
              </a:lnTo>
              <a:lnTo>
                <a:pt x="2281" y="8536"/>
              </a:lnTo>
              <a:lnTo>
                <a:pt x="2283" y="8531"/>
              </a:lnTo>
              <a:lnTo>
                <a:pt x="2285" y="8528"/>
              </a:lnTo>
              <a:lnTo>
                <a:pt x="2287" y="8524"/>
              </a:lnTo>
              <a:lnTo>
                <a:pt x="2288" y="8521"/>
              </a:lnTo>
              <a:lnTo>
                <a:pt x="2289" y="8518"/>
              </a:lnTo>
              <a:lnTo>
                <a:pt x="2290" y="8516"/>
              </a:lnTo>
              <a:lnTo>
                <a:pt x="2291" y="8513"/>
              </a:lnTo>
              <a:lnTo>
                <a:pt x="2292" y="8512"/>
              </a:lnTo>
              <a:lnTo>
                <a:pt x="2294" y="8512"/>
              </a:lnTo>
              <a:lnTo>
                <a:pt x="2297" y="8513"/>
              </a:lnTo>
              <a:lnTo>
                <a:pt x="2299" y="8513"/>
              </a:lnTo>
              <a:lnTo>
                <a:pt x="2301" y="8513"/>
              </a:lnTo>
              <a:lnTo>
                <a:pt x="2303" y="8513"/>
              </a:lnTo>
              <a:lnTo>
                <a:pt x="2304" y="8514"/>
              </a:lnTo>
              <a:lnTo>
                <a:pt x="2307" y="8514"/>
              </a:lnTo>
              <a:lnTo>
                <a:pt x="2308" y="8514"/>
              </a:lnTo>
              <a:lnTo>
                <a:pt x="2310" y="8514"/>
              </a:lnTo>
              <a:lnTo>
                <a:pt x="2312" y="8514"/>
              </a:lnTo>
              <a:lnTo>
                <a:pt x="2314" y="8513"/>
              </a:lnTo>
              <a:lnTo>
                <a:pt x="2316" y="8513"/>
              </a:lnTo>
              <a:lnTo>
                <a:pt x="2318" y="8513"/>
              </a:lnTo>
              <a:lnTo>
                <a:pt x="2321" y="8513"/>
              </a:lnTo>
              <a:lnTo>
                <a:pt x="2323" y="8512"/>
              </a:lnTo>
              <a:lnTo>
                <a:pt x="2327" y="8512"/>
              </a:lnTo>
              <a:lnTo>
                <a:pt x="2325" y="8514"/>
              </a:lnTo>
              <a:lnTo>
                <a:pt x="2324" y="8517"/>
              </a:lnTo>
              <a:lnTo>
                <a:pt x="2322" y="8520"/>
              </a:lnTo>
              <a:lnTo>
                <a:pt x="2321" y="8523"/>
              </a:lnTo>
              <a:lnTo>
                <a:pt x="2319" y="8526"/>
              </a:lnTo>
              <a:lnTo>
                <a:pt x="2317" y="8530"/>
              </a:lnTo>
              <a:lnTo>
                <a:pt x="2314" y="8534"/>
              </a:lnTo>
              <a:lnTo>
                <a:pt x="2312" y="8538"/>
              </a:lnTo>
              <a:lnTo>
                <a:pt x="2309" y="8543"/>
              </a:lnTo>
              <a:lnTo>
                <a:pt x="2307" y="8548"/>
              </a:lnTo>
              <a:lnTo>
                <a:pt x="2303" y="8553"/>
              </a:lnTo>
              <a:lnTo>
                <a:pt x="2300" y="8557"/>
              </a:lnTo>
              <a:lnTo>
                <a:pt x="2297" y="8562"/>
              </a:lnTo>
              <a:lnTo>
                <a:pt x="2295" y="8567"/>
              </a:lnTo>
              <a:lnTo>
                <a:pt x="2292" y="8572"/>
              </a:lnTo>
              <a:lnTo>
                <a:pt x="2289" y="8578"/>
              </a:lnTo>
              <a:lnTo>
                <a:pt x="2286" y="8583"/>
              </a:lnTo>
              <a:lnTo>
                <a:pt x="2283" y="8588"/>
              </a:lnTo>
              <a:lnTo>
                <a:pt x="2281" y="8593"/>
              </a:lnTo>
              <a:lnTo>
                <a:pt x="2278" y="8597"/>
              </a:lnTo>
              <a:lnTo>
                <a:pt x="2275" y="8601"/>
              </a:lnTo>
              <a:lnTo>
                <a:pt x="2273" y="8606"/>
              </a:lnTo>
              <a:lnTo>
                <a:pt x="2271" y="8610"/>
              </a:lnTo>
              <a:lnTo>
                <a:pt x="2269" y="8614"/>
              </a:lnTo>
              <a:lnTo>
                <a:pt x="2267" y="8617"/>
              </a:lnTo>
              <a:lnTo>
                <a:pt x="2265" y="8621"/>
              </a:lnTo>
              <a:lnTo>
                <a:pt x="2263" y="8625"/>
              </a:lnTo>
              <a:lnTo>
                <a:pt x="2261" y="8628"/>
              </a:lnTo>
              <a:lnTo>
                <a:pt x="2259" y="8632"/>
              </a:lnTo>
              <a:lnTo>
                <a:pt x="2257" y="8637"/>
              </a:lnTo>
              <a:lnTo>
                <a:pt x="2254" y="8641"/>
              </a:lnTo>
              <a:lnTo>
                <a:pt x="2252" y="8645"/>
              </a:lnTo>
              <a:lnTo>
                <a:pt x="2252" y="8755"/>
              </a:lnTo>
              <a:lnTo>
                <a:pt x="2251" y="8755"/>
              </a:lnTo>
              <a:lnTo>
                <a:pt x="2250" y="8755"/>
              </a:lnTo>
              <a:lnTo>
                <a:pt x="2249" y="8755"/>
              </a:lnTo>
              <a:lnTo>
                <a:pt x="2247" y="8755"/>
              </a:lnTo>
              <a:lnTo>
                <a:pt x="2244" y="8755"/>
              </a:lnTo>
              <a:lnTo>
                <a:pt x="2242" y="8755"/>
              </a:lnTo>
              <a:lnTo>
                <a:pt x="2240" y="8755"/>
              </a:lnTo>
              <a:lnTo>
                <a:pt x="2238" y="8754"/>
              </a:lnTo>
              <a:lnTo>
                <a:pt x="2236" y="8754"/>
              </a:lnTo>
              <a:lnTo>
                <a:pt x="2234" y="8754"/>
              </a:lnTo>
              <a:lnTo>
                <a:pt x="2232" y="8754"/>
              </a:lnTo>
              <a:lnTo>
                <a:pt x="2230" y="8754"/>
              </a:lnTo>
              <a:lnTo>
                <a:pt x="2229" y="8754"/>
              </a:lnTo>
              <a:lnTo>
                <a:pt x="2227" y="8754"/>
              </a:lnTo>
              <a:lnTo>
                <a:pt x="2226" y="8753"/>
              </a:lnTo>
              <a:lnTo>
                <a:pt x="2225" y="8753"/>
              </a:lnTo>
              <a:lnTo>
                <a:pt x="2222" y="8754"/>
              </a:lnTo>
              <a:lnTo>
                <a:pt x="2219" y="8754"/>
              </a:lnTo>
              <a:lnTo>
                <a:pt x="2214" y="8754"/>
              </a:lnTo>
              <a:lnTo>
                <a:pt x="2211" y="8754"/>
              </a:lnTo>
              <a:lnTo>
                <a:pt x="2208" y="8755"/>
              </a:lnTo>
              <a:lnTo>
                <a:pt x="2205" y="8755"/>
              </a:lnTo>
              <a:lnTo>
                <a:pt x="2202" y="8755"/>
              </a:lnTo>
              <a:lnTo>
                <a:pt x="2199" y="8755"/>
              </a:lnTo>
              <a:lnTo>
                <a:pt x="2199" y="8653"/>
              </a:lnTo>
              <a:close/>
              <a:moveTo>
                <a:pt x="2449" y="8699"/>
              </a:moveTo>
              <a:lnTo>
                <a:pt x="2455" y="8699"/>
              </a:lnTo>
              <a:lnTo>
                <a:pt x="2456" y="8703"/>
              </a:lnTo>
              <a:lnTo>
                <a:pt x="2459" y="8707"/>
              </a:lnTo>
              <a:lnTo>
                <a:pt x="2460" y="8711"/>
              </a:lnTo>
              <a:lnTo>
                <a:pt x="2462" y="8714"/>
              </a:lnTo>
              <a:lnTo>
                <a:pt x="2464" y="8717"/>
              </a:lnTo>
              <a:lnTo>
                <a:pt x="2467" y="8720"/>
              </a:lnTo>
              <a:lnTo>
                <a:pt x="2469" y="8724"/>
              </a:lnTo>
              <a:lnTo>
                <a:pt x="2472" y="8727"/>
              </a:lnTo>
              <a:lnTo>
                <a:pt x="2475" y="8729"/>
              </a:lnTo>
              <a:lnTo>
                <a:pt x="2478" y="8731"/>
              </a:lnTo>
              <a:lnTo>
                <a:pt x="2482" y="8733"/>
              </a:lnTo>
              <a:lnTo>
                <a:pt x="2486" y="8735"/>
              </a:lnTo>
              <a:lnTo>
                <a:pt x="2491" y="8736"/>
              </a:lnTo>
              <a:lnTo>
                <a:pt x="2495" y="8737"/>
              </a:lnTo>
              <a:lnTo>
                <a:pt x="2500" y="8737"/>
              </a:lnTo>
              <a:lnTo>
                <a:pt x="2505" y="8738"/>
              </a:lnTo>
              <a:lnTo>
                <a:pt x="2509" y="8737"/>
              </a:lnTo>
              <a:lnTo>
                <a:pt x="2513" y="8737"/>
              </a:lnTo>
              <a:lnTo>
                <a:pt x="2518" y="8736"/>
              </a:lnTo>
              <a:lnTo>
                <a:pt x="2521" y="8735"/>
              </a:lnTo>
              <a:lnTo>
                <a:pt x="2525" y="8734"/>
              </a:lnTo>
              <a:lnTo>
                <a:pt x="2528" y="8732"/>
              </a:lnTo>
              <a:lnTo>
                <a:pt x="2531" y="8730"/>
              </a:lnTo>
              <a:lnTo>
                <a:pt x="2534" y="8728"/>
              </a:lnTo>
              <a:lnTo>
                <a:pt x="2536" y="8725"/>
              </a:lnTo>
              <a:lnTo>
                <a:pt x="2539" y="8723"/>
              </a:lnTo>
              <a:lnTo>
                <a:pt x="2541" y="8719"/>
              </a:lnTo>
              <a:lnTo>
                <a:pt x="2542" y="8716"/>
              </a:lnTo>
              <a:lnTo>
                <a:pt x="2543" y="8712"/>
              </a:lnTo>
              <a:lnTo>
                <a:pt x="2544" y="8709"/>
              </a:lnTo>
              <a:lnTo>
                <a:pt x="2545" y="8705"/>
              </a:lnTo>
              <a:lnTo>
                <a:pt x="2545" y="8701"/>
              </a:lnTo>
              <a:lnTo>
                <a:pt x="2545" y="8698"/>
              </a:lnTo>
              <a:lnTo>
                <a:pt x="2544" y="8694"/>
              </a:lnTo>
              <a:lnTo>
                <a:pt x="2543" y="8690"/>
              </a:lnTo>
              <a:lnTo>
                <a:pt x="2542" y="8687"/>
              </a:lnTo>
              <a:lnTo>
                <a:pt x="2541" y="8684"/>
              </a:lnTo>
              <a:lnTo>
                <a:pt x="2539" y="8681"/>
              </a:lnTo>
              <a:lnTo>
                <a:pt x="2537" y="8678"/>
              </a:lnTo>
              <a:lnTo>
                <a:pt x="2535" y="8676"/>
              </a:lnTo>
              <a:lnTo>
                <a:pt x="2532" y="8673"/>
              </a:lnTo>
              <a:lnTo>
                <a:pt x="2529" y="8671"/>
              </a:lnTo>
              <a:lnTo>
                <a:pt x="2525" y="8668"/>
              </a:lnTo>
              <a:lnTo>
                <a:pt x="2521" y="8665"/>
              </a:lnTo>
              <a:lnTo>
                <a:pt x="2516" y="8662"/>
              </a:lnTo>
              <a:lnTo>
                <a:pt x="2511" y="8659"/>
              </a:lnTo>
              <a:lnTo>
                <a:pt x="2505" y="8657"/>
              </a:lnTo>
              <a:lnTo>
                <a:pt x="2499" y="8654"/>
              </a:lnTo>
              <a:lnTo>
                <a:pt x="2495" y="8652"/>
              </a:lnTo>
              <a:lnTo>
                <a:pt x="2490" y="8650"/>
              </a:lnTo>
              <a:lnTo>
                <a:pt x="2485" y="8648"/>
              </a:lnTo>
              <a:lnTo>
                <a:pt x="2481" y="8645"/>
              </a:lnTo>
              <a:lnTo>
                <a:pt x="2477" y="8643"/>
              </a:lnTo>
              <a:lnTo>
                <a:pt x="2474" y="8641"/>
              </a:lnTo>
              <a:lnTo>
                <a:pt x="2470" y="8639"/>
              </a:lnTo>
              <a:lnTo>
                <a:pt x="2467" y="8637"/>
              </a:lnTo>
              <a:lnTo>
                <a:pt x="2464" y="8634"/>
              </a:lnTo>
              <a:lnTo>
                <a:pt x="2461" y="8631"/>
              </a:lnTo>
              <a:lnTo>
                <a:pt x="2459" y="8628"/>
              </a:lnTo>
              <a:lnTo>
                <a:pt x="2455" y="8625"/>
              </a:lnTo>
              <a:lnTo>
                <a:pt x="2453" y="8623"/>
              </a:lnTo>
              <a:lnTo>
                <a:pt x="2451" y="8620"/>
              </a:lnTo>
              <a:lnTo>
                <a:pt x="2449" y="8616"/>
              </a:lnTo>
              <a:lnTo>
                <a:pt x="2447" y="8613"/>
              </a:lnTo>
              <a:lnTo>
                <a:pt x="2446" y="8610"/>
              </a:lnTo>
              <a:lnTo>
                <a:pt x="2444" y="8606"/>
              </a:lnTo>
              <a:lnTo>
                <a:pt x="2443" y="8602"/>
              </a:lnTo>
              <a:lnTo>
                <a:pt x="2442" y="8598"/>
              </a:lnTo>
              <a:lnTo>
                <a:pt x="2442" y="8594"/>
              </a:lnTo>
              <a:lnTo>
                <a:pt x="2441" y="8590"/>
              </a:lnTo>
              <a:lnTo>
                <a:pt x="2441" y="8585"/>
              </a:lnTo>
              <a:lnTo>
                <a:pt x="2441" y="8581"/>
              </a:lnTo>
              <a:lnTo>
                <a:pt x="2441" y="8576"/>
              </a:lnTo>
              <a:lnTo>
                <a:pt x="2441" y="8570"/>
              </a:lnTo>
              <a:lnTo>
                <a:pt x="2442" y="8566"/>
              </a:lnTo>
              <a:lnTo>
                <a:pt x="2443" y="8561"/>
              </a:lnTo>
              <a:lnTo>
                <a:pt x="2444" y="8557"/>
              </a:lnTo>
              <a:lnTo>
                <a:pt x="2445" y="8552"/>
              </a:lnTo>
              <a:lnTo>
                <a:pt x="2447" y="8548"/>
              </a:lnTo>
              <a:lnTo>
                <a:pt x="2449" y="8543"/>
              </a:lnTo>
              <a:lnTo>
                <a:pt x="2451" y="8539"/>
              </a:lnTo>
              <a:lnTo>
                <a:pt x="2454" y="8535"/>
              </a:lnTo>
              <a:lnTo>
                <a:pt x="2458" y="8532"/>
              </a:lnTo>
              <a:lnTo>
                <a:pt x="2461" y="8528"/>
              </a:lnTo>
              <a:lnTo>
                <a:pt x="2465" y="8525"/>
              </a:lnTo>
              <a:lnTo>
                <a:pt x="2468" y="8522"/>
              </a:lnTo>
              <a:lnTo>
                <a:pt x="2472" y="8519"/>
              </a:lnTo>
              <a:lnTo>
                <a:pt x="2477" y="8517"/>
              </a:lnTo>
              <a:lnTo>
                <a:pt x="2481" y="8513"/>
              </a:lnTo>
              <a:lnTo>
                <a:pt x="2486" y="8511"/>
              </a:lnTo>
              <a:lnTo>
                <a:pt x="2493" y="8510"/>
              </a:lnTo>
              <a:lnTo>
                <a:pt x="2498" y="8508"/>
              </a:lnTo>
              <a:lnTo>
                <a:pt x="2504" y="8507"/>
              </a:lnTo>
              <a:lnTo>
                <a:pt x="2510" y="8506"/>
              </a:lnTo>
              <a:lnTo>
                <a:pt x="2516" y="8506"/>
              </a:lnTo>
              <a:lnTo>
                <a:pt x="2523" y="8506"/>
              </a:lnTo>
              <a:lnTo>
                <a:pt x="2527" y="8506"/>
              </a:lnTo>
              <a:lnTo>
                <a:pt x="2531" y="8506"/>
              </a:lnTo>
              <a:lnTo>
                <a:pt x="2535" y="8506"/>
              </a:lnTo>
              <a:lnTo>
                <a:pt x="2538" y="8507"/>
              </a:lnTo>
              <a:lnTo>
                <a:pt x="2542" y="8508"/>
              </a:lnTo>
              <a:lnTo>
                <a:pt x="2546" y="8508"/>
              </a:lnTo>
              <a:lnTo>
                <a:pt x="2550" y="8509"/>
              </a:lnTo>
              <a:lnTo>
                <a:pt x="2554" y="8510"/>
              </a:lnTo>
              <a:lnTo>
                <a:pt x="2558" y="8511"/>
              </a:lnTo>
              <a:lnTo>
                <a:pt x="2561" y="8513"/>
              </a:lnTo>
              <a:lnTo>
                <a:pt x="2564" y="8514"/>
              </a:lnTo>
              <a:lnTo>
                <a:pt x="2567" y="8516"/>
              </a:lnTo>
              <a:lnTo>
                <a:pt x="2570" y="8518"/>
              </a:lnTo>
              <a:lnTo>
                <a:pt x="2573" y="8520"/>
              </a:lnTo>
              <a:lnTo>
                <a:pt x="2575" y="8521"/>
              </a:lnTo>
              <a:lnTo>
                <a:pt x="2577" y="8523"/>
              </a:lnTo>
              <a:lnTo>
                <a:pt x="2577" y="8525"/>
              </a:lnTo>
              <a:lnTo>
                <a:pt x="2576" y="8527"/>
              </a:lnTo>
              <a:lnTo>
                <a:pt x="2575" y="8529"/>
              </a:lnTo>
              <a:lnTo>
                <a:pt x="2575" y="8531"/>
              </a:lnTo>
              <a:lnTo>
                <a:pt x="2574" y="8533"/>
              </a:lnTo>
              <a:lnTo>
                <a:pt x="2573" y="8535"/>
              </a:lnTo>
              <a:lnTo>
                <a:pt x="2573" y="8537"/>
              </a:lnTo>
              <a:lnTo>
                <a:pt x="2572" y="8540"/>
              </a:lnTo>
              <a:lnTo>
                <a:pt x="2571" y="8542"/>
              </a:lnTo>
              <a:lnTo>
                <a:pt x="2571" y="8544"/>
              </a:lnTo>
              <a:lnTo>
                <a:pt x="2570" y="8547"/>
              </a:lnTo>
              <a:lnTo>
                <a:pt x="2569" y="8549"/>
              </a:lnTo>
              <a:lnTo>
                <a:pt x="2568" y="8551"/>
              </a:lnTo>
              <a:lnTo>
                <a:pt x="2568" y="8553"/>
              </a:lnTo>
              <a:lnTo>
                <a:pt x="2567" y="8556"/>
              </a:lnTo>
              <a:lnTo>
                <a:pt x="2566" y="8558"/>
              </a:lnTo>
              <a:lnTo>
                <a:pt x="2561" y="8558"/>
              </a:lnTo>
              <a:lnTo>
                <a:pt x="2560" y="8555"/>
              </a:lnTo>
              <a:lnTo>
                <a:pt x="2559" y="8552"/>
              </a:lnTo>
              <a:lnTo>
                <a:pt x="2558" y="8549"/>
              </a:lnTo>
              <a:lnTo>
                <a:pt x="2556" y="8546"/>
              </a:lnTo>
              <a:lnTo>
                <a:pt x="2554" y="8543"/>
              </a:lnTo>
              <a:lnTo>
                <a:pt x="2552" y="8540"/>
              </a:lnTo>
              <a:lnTo>
                <a:pt x="2550" y="8538"/>
              </a:lnTo>
              <a:lnTo>
                <a:pt x="2547" y="8536"/>
              </a:lnTo>
              <a:lnTo>
                <a:pt x="2544" y="8534"/>
              </a:lnTo>
              <a:lnTo>
                <a:pt x="2541" y="8532"/>
              </a:lnTo>
              <a:lnTo>
                <a:pt x="2538" y="8531"/>
              </a:lnTo>
              <a:lnTo>
                <a:pt x="2535" y="8529"/>
              </a:lnTo>
              <a:lnTo>
                <a:pt x="2532" y="8529"/>
              </a:lnTo>
              <a:lnTo>
                <a:pt x="2529" y="8528"/>
              </a:lnTo>
              <a:lnTo>
                <a:pt x="2525" y="8527"/>
              </a:lnTo>
              <a:lnTo>
                <a:pt x="2521" y="8527"/>
              </a:lnTo>
              <a:lnTo>
                <a:pt x="2512" y="8528"/>
              </a:lnTo>
              <a:lnTo>
                <a:pt x="2504" y="8529"/>
              </a:lnTo>
              <a:lnTo>
                <a:pt x="2497" y="8532"/>
              </a:lnTo>
              <a:lnTo>
                <a:pt x="2492" y="8536"/>
              </a:lnTo>
              <a:lnTo>
                <a:pt x="2488" y="8541"/>
              </a:lnTo>
              <a:lnTo>
                <a:pt x="2484" y="8548"/>
              </a:lnTo>
              <a:lnTo>
                <a:pt x="2482" y="8554"/>
              </a:lnTo>
              <a:lnTo>
                <a:pt x="2482" y="8562"/>
              </a:lnTo>
              <a:lnTo>
                <a:pt x="2482" y="8567"/>
              </a:lnTo>
              <a:lnTo>
                <a:pt x="2483" y="8572"/>
              </a:lnTo>
              <a:lnTo>
                <a:pt x="2486" y="8577"/>
              </a:lnTo>
              <a:lnTo>
                <a:pt x="2490" y="8582"/>
              </a:lnTo>
              <a:lnTo>
                <a:pt x="2494" y="8586"/>
              </a:lnTo>
              <a:lnTo>
                <a:pt x="2499" y="8590"/>
              </a:lnTo>
              <a:lnTo>
                <a:pt x="2506" y="8594"/>
              </a:lnTo>
              <a:lnTo>
                <a:pt x="2513" y="8597"/>
              </a:lnTo>
              <a:lnTo>
                <a:pt x="2539" y="8611"/>
              </a:lnTo>
              <a:lnTo>
                <a:pt x="2546" y="8615"/>
              </a:lnTo>
              <a:lnTo>
                <a:pt x="2553" y="8618"/>
              </a:lnTo>
              <a:lnTo>
                <a:pt x="2558" y="8622"/>
              </a:lnTo>
              <a:lnTo>
                <a:pt x="2564" y="8626"/>
              </a:lnTo>
              <a:lnTo>
                <a:pt x="2568" y="8630"/>
              </a:lnTo>
              <a:lnTo>
                <a:pt x="2572" y="8635"/>
              </a:lnTo>
              <a:lnTo>
                <a:pt x="2575" y="8639"/>
              </a:lnTo>
              <a:lnTo>
                <a:pt x="2579" y="8643"/>
              </a:lnTo>
              <a:lnTo>
                <a:pt x="2582" y="8648"/>
              </a:lnTo>
              <a:lnTo>
                <a:pt x="2584" y="8653"/>
              </a:lnTo>
              <a:lnTo>
                <a:pt x="2585" y="8657"/>
              </a:lnTo>
              <a:lnTo>
                <a:pt x="2587" y="8662"/>
              </a:lnTo>
              <a:lnTo>
                <a:pt x="2588" y="8668"/>
              </a:lnTo>
              <a:lnTo>
                <a:pt x="2589" y="8673"/>
              </a:lnTo>
              <a:lnTo>
                <a:pt x="2589" y="8678"/>
              </a:lnTo>
              <a:lnTo>
                <a:pt x="2590" y="8683"/>
              </a:lnTo>
              <a:lnTo>
                <a:pt x="2589" y="8687"/>
              </a:lnTo>
              <a:lnTo>
                <a:pt x="2589" y="8692"/>
              </a:lnTo>
              <a:lnTo>
                <a:pt x="2588" y="8697"/>
              </a:lnTo>
              <a:lnTo>
                <a:pt x="2587" y="8701"/>
              </a:lnTo>
              <a:lnTo>
                <a:pt x="2586" y="8705"/>
              </a:lnTo>
              <a:lnTo>
                <a:pt x="2585" y="8708"/>
              </a:lnTo>
              <a:lnTo>
                <a:pt x="2583" y="8712"/>
              </a:lnTo>
              <a:lnTo>
                <a:pt x="2581" y="8715"/>
              </a:lnTo>
              <a:lnTo>
                <a:pt x="2579" y="8719"/>
              </a:lnTo>
              <a:lnTo>
                <a:pt x="2576" y="8723"/>
              </a:lnTo>
              <a:lnTo>
                <a:pt x="2574" y="8726"/>
              </a:lnTo>
              <a:lnTo>
                <a:pt x="2571" y="8729"/>
              </a:lnTo>
              <a:lnTo>
                <a:pt x="2569" y="8732"/>
              </a:lnTo>
              <a:lnTo>
                <a:pt x="2566" y="8735"/>
              </a:lnTo>
              <a:lnTo>
                <a:pt x="2563" y="8737"/>
              </a:lnTo>
              <a:lnTo>
                <a:pt x="2560" y="8740"/>
              </a:lnTo>
              <a:lnTo>
                <a:pt x="2556" y="8742"/>
              </a:lnTo>
              <a:lnTo>
                <a:pt x="2553" y="8744"/>
              </a:lnTo>
              <a:lnTo>
                <a:pt x="2549" y="8746"/>
              </a:lnTo>
              <a:lnTo>
                <a:pt x="2545" y="8748"/>
              </a:lnTo>
              <a:lnTo>
                <a:pt x="2541" y="8750"/>
              </a:lnTo>
              <a:lnTo>
                <a:pt x="2537" y="8751"/>
              </a:lnTo>
              <a:lnTo>
                <a:pt x="2533" y="8754"/>
              </a:lnTo>
              <a:lnTo>
                <a:pt x="2529" y="8755"/>
              </a:lnTo>
              <a:lnTo>
                <a:pt x="2525" y="8756"/>
              </a:lnTo>
              <a:lnTo>
                <a:pt x="2521" y="8757"/>
              </a:lnTo>
              <a:lnTo>
                <a:pt x="2516" y="8758"/>
              </a:lnTo>
              <a:lnTo>
                <a:pt x="2512" y="8758"/>
              </a:lnTo>
              <a:lnTo>
                <a:pt x="2508" y="8759"/>
              </a:lnTo>
              <a:lnTo>
                <a:pt x="2504" y="8759"/>
              </a:lnTo>
              <a:lnTo>
                <a:pt x="2499" y="8759"/>
              </a:lnTo>
              <a:lnTo>
                <a:pt x="2495" y="8759"/>
              </a:lnTo>
              <a:lnTo>
                <a:pt x="2486" y="8759"/>
              </a:lnTo>
              <a:lnTo>
                <a:pt x="2479" y="8758"/>
              </a:lnTo>
              <a:lnTo>
                <a:pt x="2471" y="8757"/>
              </a:lnTo>
              <a:lnTo>
                <a:pt x="2464" y="8755"/>
              </a:lnTo>
              <a:lnTo>
                <a:pt x="2458" y="8753"/>
              </a:lnTo>
              <a:lnTo>
                <a:pt x="2450" y="8750"/>
              </a:lnTo>
              <a:lnTo>
                <a:pt x="2444" y="8747"/>
              </a:lnTo>
              <a:lnTo>
                <a:pt x="2439" y="8744"/>
              </a:lnTo>
              <a:lnTo>
                <a:pt x="2440" y="8738"/>
              </a:lnTo>
              <a:lnTo>
                <a:pt x="2442" y="8733"/>
              </a:lnTo>
              <a:lnTo>
                <a:pt x="2443" y="8727"/>
              </a:lnTo>
              <a:lnTo>
                <a:pt x="2445" y="8721"/>
              </a:lnTo>
              <a:lnTo>
                <a:pt x="2446" y="8715"/>
              </a:lnTo>
              <a:lnTo>
                <a:pt x="2447" y="8710"/>
              </a:lnTo>
              <a:lnTo>
                <a:pt x="2448" y="8705"/>
              </a:lnTo>
              <a:lnTo>
                <a:pt x="2449" y="8699"/>
              </a:lnTo>
              <a:close/>
              <a:moveTo>
                <a:pt x="2613" y="8634"/>
              </a:moveTo>
              <a:lnTo>
                <a:pt x="2613" y="8628"/>
              </a:lnTo>
              <a:lnTo>
                <a:pt x="2614" y="8622"/>
              </a:lnTo>
              <a:lnTo>
                <a:pt x="2615" y="8617"/>
              </a:lnTo>
              <a:lnTo>
                <a:pt x="2616" y="8611"/>
              </a:lnTo>
              <a:lnTo>
                <a:pt x="2617" y="8606"/>
              </a:lnTo>
              <a:lnTo>
                <a:pt x="2618" y="8599"/>
              </a:lnTo>
              <a:lnTo>
                <a:pt x="2619" y="8594"/>
              </a:lnTo>
              <a:lnTo>
                <a:pt x="2621" y="8588"/>
              </a:lnTo>
              <a:lnTo>
                <a:pt x="2623" y="8583"/>
              </a:lnTo>
              <a:lnTo>
                <a:pt x="2626" y="8578"/>
              </a:lnTo>
              <a:lnTo>
                <a:pt x="2628" y="8572"/>
              </a:lnTo>
              <a:lnTo>
                <a:pt x="2631" y="8567"/>
              </a:lnTo>
              <a:lnTo>
                <a:pt x="2634" y="8562"/>
              </a:lnTo>
              <a:lnTo>
                <a:pt x="2637" y="8557"/>
              </a:lnTo>
              <a:lnTo>
                <a:pt x="2642" y="8552"/>
              </a:lnTo>
              <a:lnTo>
                <a:pt x="2645" y="8548"/>
              </a:lnTo>
              <a:lnTo>
                <a:pt x="2649" y="8542"/>
              </a:lnTo>
              <a:lnTo>
                <a:pt x="2654" y="8538"/>
              </a:lnTo>
              <a:lnTo>
                <a:pt x="2658" y="8534"/>
              </a:lnTo>
              <a:lnTo>
                <a:pt x="2663" y="8530"/>
              </a:lnTo>
              <a:lnTo>
                <a:pt x="2670" y="8527"/>
              </a:lnTo>
              <a:lnTo>
                <a:pt x="2675" y="8524"/>
              </a:lnTo>
              <a:lnTo>
                <a:pt x="2681" y="8521"/>
              </a:lnTo>
              <a:lnTo>
                <a:pt x="2687" y="8518"/>
              </a:lnTo>
              <a:lnTo>
                <a:pt x="2693" y="8514"/>
              </a:lnTo>
              <a:lnTo>
                <a:pt x="2701" y="8512"/>
              </a:lnTo>
              <a:lnTo>
                <a:pt x="2708" y="8510"/>
              </a:lnTo>
              <a:lnTo>
                <a:pt x="2715" y="8509"/>
              </a:lnTo>
              <a:lnTo>
                <a:pt x="2723" y="8507"/>
              </a:lnTo>
              <a:lnTo>
                <a:pt x="2732" y="8506"/>
              </a:lnTo>
              <a:lnTo>
                <a:pt x="2740" y="8506"/>
              </a:lnTo>
              <a:lnTo>
                <a:pt x="2749" y="8506"/>
              </a:lnTo>
              <a:lnTo>
                <a:pt x="2757" y="8506"/>
              </a:lnTo>
              <a:lnTo>
                <a:pt x="2765" y="8506"/>
              </a:lnTo>
              <a:lnTo>
                <a:pt x="2773" y="8507"/>
              </a:lnTo>
              <a:lnTo>
                <a:pt x="2780" y="8508"/>
              </a:lnTo>
              <a:lnTo>
                <a:pt x="2787" y="8510"/>
              </a:lnTo>
              <a:lnTo>
                <a:pt x="2795" y="8511"/>
              </a:lnTo>
              <a:lnTo>
                <a:pt x="2802" y="8513"/>
              </a:lnTo>
              <a:lnTo>
                <a:pt x="2808" y="8516"/>
              </a:lnTo>
              <a:lnTo>
                <a:pt x="2814" y="8519"/>
              </a:lnTo>
              <a:lnTo>
                <a:pt x="2821" y="8522"/>
              </a:lnTo>
              <a:lnTo>
                <a:pt x="2826" y="8525"/>
              </a:lnTo>
              <a:lnTo>
                <a:pt x="2832" y="8528"/>
              </a:lnTo>
              <a:lnTo>
                <a:pt x="2837" y="8531"/>
              </a:lnTo>
              <a:lnTo>
                <a:pt x="2841" y="8535"/>
              </a:lnTo>
              <a:lnTo>
                <a:pt x="2846" y="8539"/>
              </a:lnTo>
              <a:lnTo>
                <a:pt x="2851" y="8543"/>
              </a:lnTo>
              <a:lnTo>
                <a:pt x="2855" y="8548"/>
              </a:lnTo>
              <a:lnTo>
                <a:pt x="2858" y="8553"/>
              </a:lnTo>
              <a:lnTo>
                <a:pt x="2862" y="8557"/>
              </a:lnTo>
              <a:lnTo>
                <a:pt x="2865" y="8562"/>
              </a:lnTo>
              <a:lnTo>
                <a:pt x="2868" y="8567"/>
              </a:lnTo>
              <a:lnTo>
                <a:pt x="2870" y="8572"/>
              </a:lnTo>
              <a:lnTo>
                <a:pt x="2873" y="8578"/>
              </a:lnTo>
              <a:lnTo>
                <a:pt x="2875" y="8584"/>
              </a:lnTo>
              <a:lnTo>
                <a:pt x="2877" y="8589"/>
              </a:lnTo>
              <a:lnTo>
                <a:pt x="2878" y="8595"/>
              </a:lnTo>
              <a:lnTo>
                <a:pt x="2879" y="8601"/>
              </a:lnTo>
              <a:lnTo>
                <a:pt x="2882" y="8607"/>
              </a:lnTo>
              <a:lnTo>
                <a:pt x="2882" y="8613"/>
              </a:lnTo>
              <a:lnTo>
                <a:pt x="2883" y="8619"/>
              </a:lnTo>
              <a:lnTo>
                <a:pt x="2883" y="8625"/>
              </a:lnTo>
              <a:lnTo>
                <a:pt x="2883" y="8631"/>
              </a:lnTo>
              <a:lnTo>
                <a:pt x="2883" y="8640"/>
              </a:lnTo>
              <a:lnTo>
                <a:pt x="2883" y="8646"/>
              </a:lnTo>
              <a:lnTo>
                <a:pt x="2882" y="8653"/>
              </a:lnTo>
              <a:lnTo>
                <a:pt x="2881" y="8660"/>
              </a:lnTo>
              <a:lnTo>
                <a:pt x="2878" y="8667"/>
              </a:lnTo>
              <a:lnTo>
                <a:pt x="2877" y="8673"/>
              </a:lnTo>
              <a:lnTo>
                <a:pt x="2875" y="8679"/>
              </a:lnTo>
              <a:lnTo>
                <a:pt x="2872" y="8685"/>
              </a:lnTo>
              <a:lnTo>
                <a:pt x="2870" y="8690"/>
              </a:lnTo>
              <a:lnTo>
                <a:pt x="2867" y="8696"/>
              </a:lnTo>
              <a:lnTo>
                <a:pt x="2864" y="8701"/>
              </a:lnTo>
              <a:lnTo>
                <a:pt x="2860" y="8706"/>
              </a:lnTo>
              <a:lnTo>
                <a:pt x="2857" y="8711"/>
              </a:lnTo>
              <a:lnTo>
                <a:pt x="2853" y="8715"/>
              </a:lnTo>
              <a:lnTo>
                <a:pt x="2847" y="8720"/>
              </a:lnTo>
              <a:lnTo>
                <a:pt x="2843" y="8725"/>
              </a:lnTo>
              <a:lnTo>
                <a:pt x="2838" y="8729"/>
              </a:lnTo>
              <a:lnTo>
                <a:pt x="2833" y="8732"/>
              </a:lnTo>
              <a:lnTo>
                <a:pt x="2828" y="8735"/>
              </a:lnTo>
              <a:lnTo>
                <a:pt x="2823" y="8738"/>
              </a:lnTo>
              <a:lnTo>
                <a:pt x="2817" y="8741"/>
              </a:lnTo>
              <a:lnTo>
                <a:pt x="2811" y="8744"/>
              </a:lnTo>
              <a:lnTo>
                <a:pt x="2805" y="8746"/>
              </a:lnTo>
              <a:lnTo>
                <a:pt x="2799" y="8748"/>
              </a:lnTo>
              <a:lnTo>
                <a:pt x="2793" y="8751"/>
              </a:lnTo>
              <a:lnTo>
                <a:pt x="2786" y="8753"/>
              </a:lnTo>
              <a:lnTo>
                <a:pt x="2779" y="8755"/>
              </a:lnTo>
              <a:lnTo>
                <a:pt x="2773" y="8756"/>
              </a:lnTo>
              <a:lnTo>
                <a:pt x="2766" y="8757"/>
              </a:lnTo>
              <a:lnTo>
                <a:pt x="2758" y="8758"/>
              </a:lnTo>
              <a:lnTo>
                <a:pt x="2751" y="8759"/>
              </a:lnTo>
              <a:lnTo>
                <a:pt x="2744" y="8759"/>
              </a:lnTo>
              <a:lnTo>
                <a:pt x="2737" y="8759"/>
              </a:lnTo>
              <a:lnTo>
                <a:pt x="2731" y="8759"/>
              </a:lnTo>
              <a:lnTo>
                <a:pt x="2723" y="8758"/>
              </a:lnTo>
              <a:lnTo>
                <a:pt x="2716" y="8757"/>
              </a:lnTo>
              <a:lnTo>
                <a:pt x="2709" y="8756"/>
              </a:lnTo>
              <a:lnTo>
                <a:pt x="2702" y="8754"/>
              </a:lnTo>
              <a:lnTo>
                <a:pt x="2694" y="8751"/>
              </a:lnTo>
              <a:lnTo>
                <a:pt x="2687" y="8748"/>
              </a:lnTo>
              <a:lnTo>
                <a:pt x="2680" y="8746"/>
              </a:lnTo>
              <a:lnTo>
                <a:pt x="2673" y="8742"/>
              </a:lnTo>
              <a:lnTo>
                <a:pt x="2665" y="8739"/>
              </a:lnTo>
              <a:lnTo>
                <a:pt x="2659" y="8734"/>
              </a:lnTo>
              <a:lnTo>
                <a:pt x="2653" y="8730"/>
              </a:lnTo>
              <a:lnTo>
                <a:pt x="2647" y="8724"/>
              </a:lnTo>
              <a:lnTo>
                <a:pt x="2641" y="8718"/>
              </a:lnTo>
              <a:lnTo>
                <a:pt x="2634" y="8711"/>
              </a:lnTo>
              <a:lnTo>
                <a:pt x="2629" y="8704"/>
              </a:lnTo>
              <a:lnTo>
                <a:pt x="2625" y="8697"/>
              </a:lnTo>
              <a:lnTo>
                <a:pt x="2621" y="8688"/>
              </a:lnTo>
              <a:lnTo>
                <a:pt x="2618" y="8679"/>
              </a:lnTo>
              <a:lnTo>
                <a:pt x="2616" y="8670"/>
              </a:lnTo>
              <a:lnTo>
                <a:pt x="2614" y="8660"/>
              </a:lnTo>
              <a:lnTo>
                <a:pt x="2613" y="8650"/>
              </a:lnTo>
              <a:lnTo>
                <a:pt x="2613" y="8639"/>
              </a:lnTo>
              <a:lnTo>
                <a:pt x="2613" y="8638"/>
              </a:lnTo>
              <a:lnTo>
                <a:pt x="2613" y="8637"/>
              </a:lnTo>
              <a:lnTo>
                <a:pt x="2613" y="8636"/>
              </a:lnTo>
              <a:lnTo>
                <a:pt x="2613" y="8635"/>
              </a:lnTo>
              <a:lnTo>
                <a:pt x="2613" y="8634"/>
              </a:lnTo>
              <a:close/>
              <a:moveTo>
                <a:pt x="2824" y="8625"/>
              </a:moveTo>
              <a:lnTo>
                <a:pt x="2824" y="8618"/>
              </a:lnTo>
              <a:lnTo>
                <a:pt x="2824" y="8612"/>
              </a:lnTo>
              <a:lnTo>
                <a:pt x="2823" y="8605"/>
              </a:lnTo>
              <a:lnTo>
                <a:pt x="2822" y="8598"/>
              </a:lnTo>
              <a:lnTo>
                <a:pt x="2821" y="8592"/>
              </a:lnTo>
              <a:lnTo>
                <a:pt x="2818" y="8586"/>
              </a:lnTo>
              <a:lnTo>
                <a:pt x="2817" y="8580"/>
              </a:lnTo>
              <a:lnTo>
                <a:pt x="2815" y="8575"/>
              </a:lnTo>
              <a:lnTo>
                <a:pt x="2812" y="8568"/>
              </a:lnTo>
              <a:lnTo>
                <a:pt x="2810" y="8563"/>
              </a:lnTo>
              <a:lnTo>
                <a:pt x="2807" y="8559"/>
              </a:lnTo>
              <a:lnTo>
                <a:pt x="2804" y="8554"/>
              </a:lnTo>
              <a:lnTo>
                <a:pt x="2801" y="8550"/>
              </a:lnTo>
              <a:lnTo>
                <a:pt x="2797" y="8546"/>
              </a:lnTo>
              <a:lnTo>
                <a:pt x="2794" y="8542"/>
              </a:lnTo>
              <a:lnTo>
                <a:pt x="2790" y="8539"/>
              </a:lnTo>
              <a:lnTo>
                <a:pt x="2785" y="8536"/>
              </a:lnTo>
              <a:lnTo>
                <a:pt x="2781" y="8534"/>
              </a:lnTo>
              <a:lnTo>
                <a:pt x="2776" y="8531"/>
              </a:lnTo>
              <a:lnTo>
                <a:pt x="2772" y="8530"/>
              </a:lnTo>
              <a:lnTo>
                <a:pt x="2767" y="8528"/>
              </a:lnTo>
              <a:lnTo>
                <a:pt x="2762" y="8527"/>
              </a:lnTo>
              <a:lnTo>
                <a:pt x="2756" y="8527"/>
              </a:lnTo>
              <a:lnTo>
                <a:pt x="2751" y="8527"/>
              </a:lnTo>
              <a:lnTo>
                <a:pt x="2750" y="8527"/>
              </a:lnTo>
              <a:lnTo>
                <a:pt x="2740" y="8527"/>
              </a:lnTo>
              <a:lnTo>
                <a:pt x="2732" y="8529"/>
              </a:lnTo>
              <a:lnTo>
                <a:pt x="2723" y="8532"/>
              </a:lnTo>
              <a:lnTo>
                <a:pt x="2715" y="8535"/>
              </a:lnTo>
              <a:lnTo>
                <a:pt x="2708" y="8540"/>
              </a:lnTo>
              <a:lnTo>
                <a:pt x="2702" y="8546"/>
              </a:lnTo>
              <a:lnTo>
                <a:pt x="2695" y="8552"/>
              </a:lnTo>
              <a:lnTo>
                <a:pt x="2690" y="8560"/>
              </a:lnTo>
              <a:lnTo>
                <a:pt x="2686" y="8568"/>
              </a:lnTo>
              <a:lnTo>
                <a:pt x="2682" y="8577"/>
              </a:lnTo>
              <a:lnTo>
                <a:pt x="2679" y="8587"/>
              </a:lnTo>
              <a:lnTo>
                <a:pt x="2676" y="8597"/>
              </a:lnTo>
              <a:lnTo>
                <a:pt x="2674" y="8608"/>
              </a:lnTo>
              <a:lnTo>
                <a:pt x="2673" y="8619"/>
              </a:lnTo>
              <a:lnTo>
                <a:pt x="2672" y="8631"/>
              </a:lnTo>
              <a:lnTo>
                <a:pt x="2672" y="8644"/>
              </a:lnTo>
              <a:lnTo>
                <a:pt x="2672" y="8651"/>
              </a:lnTo>
              <a:lnTo>
                <a:pt x="2673" y="8658"/>
              </a:lnTo>
              <a:lnTo>
                <a:pt x="2674" y="8665"/>
              </a:lnTo>
              <a:lnTo>
                <a:pt x="2675" y="8671"/>
              </a:lnTo>
              <a:lnTo>
                <a:pt x="2676" y="8677"/>
              </a:lnTo>
              <a:lnTo>
                <a:pt x="2678" y="8683"/>
              </a:lnTo>
              <a:lnTo>
                <a:pt x="2680" y="8689"/>
              </a:lnTo>
              <a:lnTo>
                <a:pt x="2682" y="8695"/>
              </a:lnTo>
              <a:lnTo>
                <a:pt x="2685" y="8700"/>
              </a:lnTo>
              <a:lnTo>
                <a:pt x="2687" y="8705"/>
              </a:lnTo>
              <a:lnTo>
                <a:pt x="2690" y="8709"/>
              </a:lnTo>
              <a:lnTo>
                <a:pt x="2693" y="8713"/>
              </a:lnTo>
              <a:lnTo>
                <a:pt x="2697" y="8717"/>
              </a:lnTo>
              <a:lnTo>
                <a:pt x="2701" y="8720"/>
              </a:lnTo>
              <a:lnTo>
                <a:pt x="2705" y="8724"/>
              </a:lnTo>
              <a:lnTo>
                <a:pt x="2709" y="8727"/>
              </a:lnTo>
              <a:lnTo>
                <a:pt x="2713" y="8730"/>
              </a:lnTo>
              <a:lnTo>
                <a:pt x="2717" y="8732"/>
              </a:lnTo>
              <a:lnTo>
                <a:pt x="2721" y="8734"/>
              </a:lnTo>
              <a:lnTo>
                <a:pt x="2725" y="8735"/>
              </a:lnTo>
              <a:lnTo>
                <a:pt x="2731" y="8736"/>
              </a:lnTo>
              <a:lnTo>
                <a:pt x="2735" y="8737"/>
              </a:lnTo>
              <a:lnTo>
                <a:pt x="2740" y="8737"/>
              </a:lnTo>
              <a:lnTo>
                <a:pt x="2744" y="8738"/>
              </a:lnTo>
              <a:lnTo>
                <a:pt x="2752" y="8737"/>
              </a:lnTo>
              <a:lnTo>
                <a:pt x="2758" y="8737"/>
              </a:lnTo>
              <a:lnTo>
                <a:pt x="2766" y="8735"/>
              </a:lnTo>
              <a:lnTo>
                <a:pt x="2772" y="8733"/>
              </a:lnTo>
              <a:lnTo>
                <a:pt x="2778" y="8731"/>
              </a:lnTo>
              <a:lnTo>
                <a:pt x="2783" y="8727"/>
              </a:lnTo>
              <a:lnTo>
                <a:pt x="2788" y="8724"/>
              </a:lnTo>
              <a:lnTo>
                <a:pt x="2793" y="8718"/>
              </a:lnTo>
              <a:lnTo>
                <a:pt x="2797" y="8714"/>
              </a:lnTo>
              <a:lnTo>
                <a:pt x="2801" y="8709"/>
              </a:lnTo>
              <a:lnTo>
                <a:pt x="2804" y="8704"/>
              </a:lnTo>
              <a:lnTo>
                <a:pt x="2808" y="8698"/>
              </a:lnTo>
              <a:lnTo>
                <a:pt x="2810" y="8692"/>
              </a:lnTo>
              <a:lnTo>
                <a:pt x="2813" y="8686"/>
              </a:lnTo>
              <a:lnTo>
                <a:pt x="2815" y="8680"/>
              </a:lnTo>
              <a:lnTo>
                <a:pt x="2817" y="8674"/>
              </a:lnTo>
              <a:lnTo>
                <a:pt x="2818" y="8668"/>
              </a:lnTo>
              <a:lnTo>
                <a:pt x="2821" y="8661"/>
              </a:lnTo>
              <a:lnTo>
                <a:pt x="2822" y="8655"/>
              </a:lnTo>
              <a:lnTo>
                <a:pt x="2823" y="8649"/>
              </a:lnTo>
              <a:lnTo>
                <a:pt x="2823" y="8643"/>
              </a:lnTo>
              <a:lnTo>
                <a:pt x="2824" y="8637"/>
              </a:lnTo>
              <a:lnTo>
                <a:pt x="2824" y="8631"/>
              </a:lnTo>
              <a:lnTo>
                <a:pt x="2824" y="8625"/>
              </a:lnTo>
              <a:close/>
              <a:moveTo>
                <a:pt x="2922" y="8512"/>
              </a:moveTo>
              <a:lnTo>
                <a:pt x="2926" y="8512"/>
              </a:lnTo>
              <a:lnTo>
                <a:pt x="2929" y="8512"/>
              </a:lnTo>
              <a:lnTo>
                <a:pt x="2932" y="8512"/>
              </a:lnTo>
              <a:lnTo>
                <a:pt x="2936" y="8513"/>
              </a:lnTo>
              <a:lnTo>
                <a:pt x="2939" y="8513"/>
              </a:lnTo>
              <a:lnTo>
                <a:pt x="2943" y="8513"/>
              </a:lnTo>
              <a:lnTo>
                <a:pt x="2946" y="8513"/>
              </a:lnTo>
              <a:lnTo>
                <a:pt x="2949" y="8514"/>
              </a:lnTo>
              <a:lnTo>
                <a:pt x="2950" y="8514"/>
              </a:lnTo>
              <a:lnTo>
                <a:pt x="2951" y="8514"/>
              </a:lnTo>
              <a:lnTo>
                <a:pt x="2952" y="8513"/>
              </a:lnTo>
              <a:lnTo>
                <a:pt x="2953" y="8513"/>
              </a:lnTo>
              <a:lnTo>
                <a:pt x="2955" y="8513"/>
              </a:lnTo>
              <a:lnTo>
                <a:pt x="2957" y="8513"/>
              </a:lnTo>
              <a:lnTo>
                <a:pt x="2959" y="8513"/>
              </a:lnTo>
              <a:lnTo>
                <a:pt x="2961" y="8513"/>
              </a:lnTo>
              <a:lnTo>
                <a:pt x="2963" y="8513"/>
              </a:lnTo>
              <a:lnTo>
                <a:pt x="2965" y="8512"/>
              </a:lnTo>
              <a:lnTo>
                <a:pt x="2967" y="8512"/>
              </a:lnTo>
              <a:lnTo>
                <a:pt x="2969" y="8512"/>
              </a:lnTo>
              <a:lnTo>
                <a:pt x="2972" y="8512"/>
              </a:lnTo>
              <a:lnTo>
                <a:pt x="2974" y="8512"/>
              </a:lnTo>
              <a:lnTo>
                <a:pt x="2976" y="8512"/>
              </a:lnTo>
              <a:lnTo>
                <a:pt x="2976" y="8728"/>
              </a:lnTo>
              <a:lnTo>
                <a:pt x="2984" y="8728"/>
              </a:lnTo>
              <a:lnTo>
                <a:pt x="2993" y="8727"/>
              </a:lnTo>
              <a:lnTo>
                <a:pt x="3003" y="8727"/>
              </a:lnTo>
              <a:lnTo>
                <a:pt x="3013" y="8726"/>
              </a:lnTo>
              <a:lnTo>
                <a:pt x="3023" y="8726"/>
              </a:lnTo>
              <a:lnTo>
                <a:pt x="3034" y="8725"/>
              </a:lnTo>
              <a:lnTo>
                <a:pt x="3045" y="8724"/>
              </a:lnTo>
              <a:lnTo>
                <a:pt x="3056" y="8723"/>
              </a:lnTo>
              <a:lnTo>
                <a:pt x="3056" y="8724"/>
              </a:lnTo>
              <a:lnTo>
                <a:pt x="3056" y="8726"/>
              </a:lnTo>
              <a:lnTo>
                <a:pt x="3055" y="8728"/>
              </a:lnTo>
              <a:lnTo>
                <a:pt x="3055" y="8730"/>
              </a:lnTo>
              <a:lnTo>
                <a:pt x="3055" y="8732"/>
              </a:lnTo>
              <a:lnTo>
                <a:pt x="3054" y="8734"/>
              </a:lnTo>
              <a:lnTo>
                <a:pt x="3054" y="8736"/>
              </a:lnTo>
              <a:lnTo>
                <a:pt x="3054" y="8738"/>
              </a:lnTo>
              <a:lnTo>
                <a:pt x="3054" y="8740"/>
              </a:lnTo>
              <a:lnTo>
                <a:pt x="3054" y="8741"/>
              </a:lnTo>
              <a:lnTo>
                <a:pt x="3054" y="8743"/>
              </a:lnTo>
              <a:lnTo>
                <a:pt x="3055" y="8745"/>
              </a:lnTo>
              <a:lnTo>
                <a:pt x="3055" y="8747"/>
              </a:lnTo>
              <a:lnTo>
                <a:pt x="3055" y="8749"/>
              </a:lnTo>
              <a:lnTo>
                <a:pt x="3056" y="8750"/>
              </a:lnTo>
              <a:lnTo>
                <a:pt x="3056" y="8753"/>
              </a:lnTo>
              <a:lnTo>
                <a:pt x="2922" y="8753"/>
              </a:lnTo>
              <a:lnTo>
                <a:pt x="2922" y="8512"/>
              </a:lnTo>
              <a:close/>
              <a:moveTo>
                <a:pt x="3103" y="8512"/>
              </a:moveTo>
              <a:lnTo>
                <a:pt x="3105" y="8512"/>
              </a:lnTo>
              <a:lnTo>
                <a:pt x="3108" y="8512"/>
              </a:lnTo>
              <a:lnTo>
                <a:pt x="3110" y="8512"/>
              </a:lnTo>
              <a:lnTo>
                <a:pt x="3114" y="8512"/>
              </a:lnTo>
              <a:lnTo>
                <a:pt x="3117" y="8513"/>
              </a:lnTo>
              <a:lnTo>
                <a:pt x="3120" y="8513"/>
              </a:lnTo>
              <a:lnTo>
                <a:pt x="3125" y="8513"/>
              </a:lnTo>
              <a:lnTo>
                <a:pt x="3129" y="8514"/>
              </a:lnTo>
              <a:lnTo>
                <a:pt x="3133" y="8513"/>
              </a:lnTo>
              <a:lnTo>
                <a:pt x="3137" y="8513"/>
              </a:lnTo>
              <a:lnTo>
                <a:pt x="3141" y="8513"/>
              </a:lnTo>
              <a:lnTo>
                <a:pt x="3144" y="8512"/>
              </a:lnTo>
              <a:lnTo>
                <a:pt x="3147" y="8512"/>
              </a:lnTo>
              <a:lnTo>
                <a:pt x="3150" y="8512"/>
              </a:lnTo>
              <a:lnTo>
                <a:pt x="3153" y="8512"/>
              </a:lnTo>
              <a:lnTo>
                <a:pt x="3156" y="8512"/>
              </a:lnTo>
              <a:lnTo>
                <a:pt x="3156" y="8755"/>
              </a:lnTo>
              <a:lnTo>
                <a:pt x="3152" y="8755"/>
              </a:lnTo>
              <a:lnTo>
                <a:pt x="3148" y="8754"/>
              </a:lnTo>
              <a:lnTo>
                <a:pt x="3144" y="8754"/>
              </a:lnTo>
              <a:lnTo>
                <a:pt x="3141" y="8754"/>
              </a:lnTo>
              <a:lnTo>
                <a:pt x="3138" y="8754"/>
              </a:lnTo>
              <a:lnTo>
                <a:pt x="3135" y="8753"/>
              </a:lnTo>
              <a:lnTo>
                <a:pt x="3131" y="8753"/>
              </a:lnTo>
              <a:lnTo>
                <a:pt x="3128" y="8753"/>
              </a:lnTo>
              <a:lnTo>
                <a:pt x="3125" y="8753"/>
              </a:lnTo>
              <a:lnTo>
                <a:pt x="3122" y="8753"/>
              </a:lnTo>
              <a:lnTo>
                <a:pt x="3118" y="8754"/>
              </a:lnTo>
              <a:lnTo>
                <a:pt x="3115" y="8754"/>
              </a:lnTo>
              <a:lnTo>
                <a:pt x="3112" y="8754"/>
              </a:lnTo>
              <a:lnTo>
                <a:pt x="3109" y="8754"/>
              </a:lnTo>
              <a:lnTo>
                <a:pt x="3106" y="8755"/>
              </a:lnTo>
              <a:lnTo>
                <a:pt x="3103" y="8755"/>
              </a:lnTo>
              <a:lnTo>
                <a:pt x="3103" y="8512"/>
              </a:lnTo>
              <a:close/>
              <a:moveTo>
                <a:pt x="3218" y="8753"/>
              </a:moveTo>
              <a:lnTo>
                <a:pt x="3218" y="8512"/>
              </a:lnTo>
              <a:lnTo>
                <a:pt x="3338" y="8512"/>
              </a:lnTo>
              <a:lnTo>
                <a:pt x="3345" y="8512"/>
              </a:lnTo>
              <a:lnTo>
                <a:pt x="3352" y="8512"/>
              </a:lnTo>
              <a:lnTo>
                <a:pt x="3358" y="8513"/>
              </a:lnTo>
              <a:lnTo>
                <a:pt x="3366" y="8516"/>
              </a:lnTo>
              <a:lnTo>
                <a:pt x="3372" y="8517"/>
              </a:lnTo>
              <a:lnTo>
                <a:pt x="3378" y="8519"/>
              </a:lnTo>
              <a:lnTo>
                <a:pt x="3384" y="8522"/>
              </a:lnTo>
              <a:lnTo>
                <a:pt x="3390" y="8525"/>
              </a:lnTo>
              <a:lnTo>
                <a:pt x="3397" y="8528"/>
              </a:lnTo>
              <a:lnTo>
                <a:pt x="3403" y="8532"/>
              </a:lnTo>
              <a:lnTo>
                <a:pt x="3408" y="8536"/>
              </a:lnTo>
              <a:lnTo>
                <a:pt x="3413" y="8540"/>
              </a:lnTo>
              <a:lnTo>
                <a:pt x="3417" y="8546"/>
              </a:lnTo>
              <a:lnTo>
                <a:pt x="3422" y="8551"/>
              </a:lnTo>
              <a:lnTo>
                <a:pt x="3427" y="8557"/>
              </a:lnTo>
              <a:lnTo>
                <a:pt x="3431" y="8562"/>
              </a:lnTo>
              <a:lnTo>
                <a:pt x="3434" y="8569"/>
              </a:lnTo>
              <a:lnTo>
                <a:pt x="3437" y="8576"/>
              </a:lnTo>
              <a:lnTo>
                <a:pt x="3439" y="8583"/>
              </a:lnTo>
              <a:lnTo>
                <a:pt x="3441" y="8591"/>
              </a:lnTo>
              <a:lnTo>
                <a:pt x="3443" y="8598"/>
              </a:lnTo>
              <a:lnTo>
                <a:pt x="3444" y="8607"/>
              </a:lnTo>
              <a:lnTo>
                <a:pt x="3445" y="8615"/>
              </a:lnTo>
              <a:lnTo>
                <a:pt x="3445" y="8624"/>
              </a:lnTo>
              <a:lnTo>
                <a:pt x="3445" y="8634"/>
              </a:lnTo>
              <a:lnTo>
                <a:pt x="3444" y="8642"/>
              </a:lnTo>
              <a:lnTo>
                <a:pt x="3443" y="8651"/>
              </a:lnTo>
              <a:lnTo>
                <a:pt x="3441" y="8659"/>
              </a:lnTo>
              <a:lnTo>
                <a:pt x="3439" y="8668"/>
              </a:lnTo>
              <a:lnTo>
                <a:pt x="3437" y="8675"/>
              </a:lnTo>
              <a:lnTo>
                <a:pt x="3434" y="8683"/>
              </a:lnTo>
              <a:lnTo>
                <a:pt x="3430" y="8690"/>
              </a:lnTo>
              <a:lnTo>
                <a:pt x="3427" y="8698"/>
              </a:lnTo>
              <a:lnTo>
                <a:pt x="3421" y="8704"/>
              </a:lnTo>
              <a:lnTo>
                <a:pt x="3416" y="8710"/>
              </a:lnTo>
              <a:lnTo>
                <a:pt x="3411" y="8716"/>
              </a:lnTo>
              <a:lnTo>
                <a:pt x="3406" y="8723"/>
              </a:lnTo>
              <a:lnTo>
                <a:pt x="3400" y="8727"/>
              </a:lnTo>
              <a:lnTo>
                <a:pt x="3392" y="8732"/>
              </a:lnTo>
              <a:lnTo>
                <a:pt x="3385" y="8736"/>
              </a:lnTo>
              <a:lnTo>
                <a:pt x="3378" y="8740"/>
              </a:lnTo>
              <a:lnTo>
                <a:pt x="3370" y="8743"/>
              </a:lnTo>
              <a:lnTo>
                <a:pt x="3361" y="8746"/>
              </a:lnTo>
              <a:lnTo>
                <a:pt x="3352" y="8748"/>
              </a:lnTo>
              <a:lnTo>
                <a:pt x="3343" y="8750"/>
              </a:lnTo>
              <a:lnTo>
                <a:pt x="3334" y="8751"/>
              </a:lnTo>
              <a:lnTo>
                <a:pt x="3323" y="8753"/>
              </a:lnTo>
              <a:lnTo>
                <a:pt x="3313" y="8753"/>
              </a:lnTo>
              <a:lnTo>
                <a:pt x="3218" y="8753"/>
              </a:lnTo>
              <a:close/>
              <a:moveTo>
                <a:pt x="3270" y="8732"/>
              </a:moveTo>
              <a:lnTo>
                <a:pt x="3303" y="8732"/>
              </a:lnTo>
              <a:lnTo>
                <a:pt x="3313" y="8732"/>
              </a:lnTo>
              <a:lnTo>
                <a:pt x="3322" y="8730"/>
              </a:lnTo>
              <a:lnTo>
                <a:pt x="3331" y="8728"/>
              </a:lnTo>
              <a:lnTo>
                <a:pt x="3340" y="8726"/>
              </a:lnTo>
              <a:lnTo>
                <a:pt x="3347" y="8721"/>
              </a:lnTo>
              <a:lnTo>
                <a:pt x="3353" y="8717"/>
              </a:lnTo>
              <a:lnTo>
                <a:pt x="3360" y="8712"/>
              </a:lnTo>
              <a:lnTo>
                <a:pt x="3366" y="8705"/>
              </a:lnTo>
              <a:lnTo>
                <a:pt x="3371" y="8699"/>
              </a:lnTo>
              <a:lnTo>
                <a:pt x="3375" y="8690"/>
              </a:lnTo>
              <a:lnTo>
                <a:pt x="3378" y="8682"/>
              </a:lnTo>
              <a:lnTo>
                <a:pt x="3381" y="8673"/>
              </a:lnTo>
              <a:lnTo>
                <a:pt x="3383" y="8662"/>
              </a:lnTo>
              <a:lnTo>
                <a:pt x="3385" y="8651"/>
              </a:lnTo>
              <a:lnTo>
                <a:pt x="3386" y="8639"/>
              </a:lnTo>
              <a:lnTo>
                <a:pt x="3387" y="8626"/>
              </a:lnTo>
              <a:lnTo>
                <a:pt x="3386" y="8614"/>
              </a:lnTo>
              <a:lnTo>
                <a:pt x="3385" y="8602"/>
              </a:lnTo>
              <a:lnTo>
                <a:pt x="3383" y="8592"/>
              </a:lnTo>
              <a:lnTo>
                <a:pt x="3381" y="8583"/>
              </a:lnTo>
              <a:lnTo>
                <a:pt x="3378" y="8575"/>
              </a:lnTo>
              <a:lnTo>
                <a:pt x="3374" y="8566"/>
              </a:lnTo>
              <a:lnTo>
                <a:pt x="3370" y="8560"/>
              </a:lnTo>
              <a:lnTo>
                <a:pt x="3365" y="8554"/>
              </a:lnTo>
              <a:lnTo>
                <a:pt x="3358" y="8550"/>
              </a:lnTo>
              <a:lnTo>
                <a:pt x="3352" y="8544"/>
              </a:lnTo>
              <a:lnTo>
                <a:pt x="3346" y="8541"/>
              </a:lnTo>
              <a:lnTo>
                <a:pt x="3339" y="8538"/>
              </a:lnTo>
              <a:lnTo>
                <a:pt x="3331" y="8536"/>
              </a:lnTo>
              <a:lnTo>
                <a:pt x="3323" y="8534"/>
              </a:lnTo>
              <a:lnTo>
                <a:pt x="3315" y="8533"/>
              </a:lnTo>
              <a:lnTo>
                <a:pt x="3307" y="8533"/>
              </a:lnTo>
              <a:lnTo>
                <a:pt x="3270" y="8533"/>
              </a:lnTo>
              <a:lnTo>
                <a:pt x="3270" y="8732"/>
              </a:lnTo>
              <a:close/>
              <a:moveTo>
                <a:pt x="3467" y="8755"/>
              </a:moveTo>
              <a:lnTo>
                <a:pt x="3567" y="8508"/>
              </a:lnTo>
              <a:lnTo>
                <a:pt x="3568" y="8509"/>
              </a:lnTo>
              <a:lnTo>
                <a:pt x="3569" y="8509"/>
              </a:lnTo>
              <a:lnTo>
                <a:pt x="3570" y="8509"/>
              </a:lnTo>
              <a:lnTo>
                <a:pt x="3571" y="8509"/>
              </a:lnTo>
              <a:lnTo>
                <a:pt x="3572" y="8509"/>
              </a:lnTo>
              <a:lnTo>
                <a:pt x="3573" y="8509"/>
              </a:lnTo>
              <a:lnTo>
                <a:pt x="3575" y="8509"/>
              </a:lnTo>
              <a:lnTo>
                <a:pt x="3576" y="8509"/>
              </a:lnTo>
              <a:lnTo>
                <a:pt x="3577" y="8509"/>
              </a:lnTo>
              <a:lnTo>
                <a:pt x="3578" y="8509"/>
              </a:lnTo>
              <a:lnTo>
                <a:pt x="3579" y="8509"/>
              </a:lnTo>
              <a:lnTo>
                <a:pt x="3580" y="8509"/>
              </a:lnTo>
              <a:lnTo>
                <a:pt x="3581" y="8509"/>
              </a:lnTo>
              <a:lnTo>
                <a:pt x="3583" y="8509"/>
              </a:lnTo>
              <a:lnTo>
                <a:pt x="3586" y="8509"/>
              </a:lnTo>
              <a:lnTo>
                <a:pt x="3588" y="8509"/>
              </a:lnTo>
              <a:lnTo>
                <a:pt x="3590" y="8509"/>
              </a:lnTo>
              <a:lnTo>
                <a:pt x="3591" y="8509"/>
              </a:lnTo>
              <a:lnTo>
                <a:pt x="3593" y="8509"/>
              </a:lnTo>
              <a:lnTo>
                <a:pt x="3594" y="8508"/>
              </a:lnTo>
              <a:lnTo>
                <a:pt x="3692" y="8755"/>
              </a:lnTo>
              <a:lnTo>
                <a:pt x="3691" y="8755"/>
              </a:lnTo>
              <a:lnTo>
                <a:pt x="3689" y="8754"/>
              </a:lnTo>
              <a:lnTo>
                <a:pt x="3687" y="8754"/>
              </a:lnTo>
              <a:lnTo>
                <a:pt x="3685" y="8754"/>
              </a:lnTo>
              <a:lnTo>
                <a:pt x="3683" y="8754"/>
              </a:lnTo>
              <a:lnTo>
                <a:pt x="3681" y="8754"/>
              </a:lnTo>
              <a:lnTo>
                <a:pt x="3679" y="8754"/>
              </a:lnTo>
              <a:lnTo>
                <a:pt x="3677" y="8754"/>
              </a:lnTo>
              <a:lnTo>
                <a:pt x="3674" y="8754"/>
              </a:lnTo>
              <a:lnTo>
                <a:pt x="3672" y="8754"/>
              </a:lnTo>
              <a:lnTo>
                <a:pt x="3670" y="8754"/>
              </a:lnTo>
              <a:lnTo>
                <a:pt x="3668" y="8754"/>
              </a:lnTo>
              <a:lnTo>
                <a:pt x="3666" y="8754"/>
              </a:lnTo>
              <a:lnTo>
                <a:pt x="3663" y="8753"/>
              </a:lnTo>
              <a:lnTo>
                <a:pt x="3662" y="8753"/>
              </a:lnTo>
              <a:lnTo>
                <a:pt x="3660" y="8753"/>
              </a:lnTo>
              <a:lnTo>
                <a:pt x="3659" y="8753"/>
              </a:lnTo>
              <a:lnTo>
                <a:pt x="3658" y="8753"/>
              </a:lnTo>
              <a:lnTo>
                <a:pt x="3656" y="8754"/>
              </a:lnTo>
              <a:lnTo>
                <a:pt x="3655" y="8754"/>
              </a:lnTo>
              <a:lnTo>
                <a:pt x="3653" y="8754"/>
              </a:lnTo>
              <a:lnTo>
                <a:pt x="3651" y="8754"/>
              </a:lnTo>
              <a:lnTo>
                <a:pt x="3649" y="8754"/>
              </a:lnTo>
              <a:lnTo>
                <a:pt x="3647" y="8754"/>
              </a:lnTo>
              <a:lnTo>
                <a:pt x="3644" y="8754"/>
              </a:lnTo>
              <a:lnTo>
                <a:pt x="3642" y="8754"/>
              </a:lnTo>
              <a:lnTo>
                <a:pt x="3640" y="8754"/>
              </a:lnTo>
              <a:lnTo>
                <a:pt x="3638" y="8754"/>
              </a:lnTo>
              <a:lnTo>
                <a:pt x="3637" y="8755"/>
              </a:lnTo>
              <a:lnTo>
                <a:pt x="3634" y="8755"/>
              </a:lnTo>
              <a:lnTo>
                <a:pt x="3633" y="8755"/>
              </a:lnTo>
              <a:lnTo>
                <a:pt x="3631" y="8755"/>
              </a:lnTo>
              <a:lnTo>
                <a:pt x="3629" y="8745"/>
              </a:lnTo>
              <a:lnTo>
                <a:pt x="3626" y="8736"/>
              </a:lnTo>
              <a:lnTo>
                <a:pt x="3623" y="8727"/>
              </a:lnTo>
              <a:lnTo>
                <a:pt x="3620" y="8718"/>
              </a:lnTo>
              <a:lnTo>
                <a:pt x="3617" y="8709"/>
              </a:lnTo>
              <a:lnTo>
                <a:pt x="3614" y="8700"/>
              </a:lnTo>
              <a:lnTo>
                <a:pt x="3611" y="8690"/>
              </a:lnTo>
              <a:lnTo>
                <a:pt x="3608" y="8681"/>
              </a:lnTo>
              <a:lnTo>
                <a:pt x="3525" y="8681"/>
              </a:lnTo>
              <a:lnTo>
                <a:pt x="3524" y="8683"/>
              </a:lnTo>
              <a:lnTo>
                <a:pt x="3524" y="8685"/>
              </a:lnTo>
              <a:lnTo>
                <a:pt x="3523" y="8687"/>
              </a:lnTo>
              <a:lnTo>
                <a:pt x="3522" y="8690"/>
              </a:lnTo>
              <a:lnTo>
                <a:pt x="3521" y="8694"/>
              </a:lnTo>
              <a:lnTo>
                <a:pt x="3519" y="8697"/>
              </a:lnTo>
              <a:lnTo>
                <a:pt x="3518" y="8701"/>
              </a:lnTo>
              <a:lnTo>
                <a:pt x="3516" y="8705"/>
              </a:lnTo>
              <a:lnTo>
                <a:pt x="3515" y="8710"/>
              </a:lnTo>
              <a:lnTo>
                <a:pt x="3512" y="8714"/>
              </a:lnTo>
              <a:lnTo>
                <a:pt x="3511" y="8717"/>
              </a:lnTo>
              <a:lnTo>
                <a:pt x="3510" y="8721"/>
              </a:lnTo>
              <a:lnTo>
                <a:pt x="3509" y="8725"/>
              </a:lnTo>
              <a:lnTo>
                <a:pt x="3507" y="8728"/>
              </a:lnTo>
              <a:lnTo>
                <a:pt x="3506" y="8731"/>
              </a:lnTo>
              <a:lnTo>
                <a:pt x="3506" y="8734"/>
              </a:lnTo>
              <a:lnTo>
                <a:pt x="3505" y="8736"/>
              </a:lnTo>
              <a:lnTo>
                <a:pt x="3504" y="8739"/>
              </a:lnTo>
              <a:lnTo>
                <a:pt x="3503" y="8741"/>
              </a:lnTo>
              <a:lnTo>
                <a:pt x="3502" y="8744"/>
              </a:lnTo>
              <a:lnTo>
                <a:pt x="3502" y="8746"/>
              </a:lnTo>
              <a:lnTo>
                <a:pt x="3501" y="8749"/>
              </a:lnTo>
              <a:lnTo>
                <a:pt x="3500" y="8751"/>
              </a:lnTo>
              <a:lnTo>
                <a:pt x="3500" y="8755"/>
              </a:lnTo>
              <a:lnTo>
                <a:pt x="3499" y="8755"/>
              </a:lnTo>
              <a:lnTo>
                <a:pt x="3498" y="8754"/>
              </a:lnTo>
              <a:lnTo>
                <a:pt x="3497" y="8754"/>
              </a:lnTo>
              <a:lnTo>
                <a:pt x="3496" y="8754"/>
              </a:lnTo>
              <a:lnTo>
                <a:pt x="3495" y="8754"/>
              </a:lnTo>
              <a:lnTo>
                <a:pt x="3494" y="8754"/>
              </a:lnTo>
              <a:lnTo>
                <a:pt x="3493" y="8754"/>
              </a:lnTo>
              <a:lnTo>
                <a:pt x="3491" y="8754"/>
              </a:lnTo>
              <a:lnTo>
                <a:pt x="3490" y="8754"/>
              </a:lnTo>
              <a:lnTo>
                <a:pt x="3489" y="8754"/>
              </a:lnTo>
              <a:lnTo>
                <a:pt x="3487" y="8754"/>
              </a:lnTo>
              <a:lnTo>
                <a:pt x="3486" y="8754"/>
              </a:lnTo>
              <a:lnTo>
                <a:pt x="3485" y="8754"/>
              </a:lnTo>
              <a:lnTo>
                <a:pt x="3483" y="8753"/>
              </a:lnTo>
              <a:lnTo>
                <a:pt x="3482" y="8753"/>
              </a:lnTo>
              <a:lnTo>
                <a:pt x="3481" y="8753"/>
              </a:lnTo>
              <a:lnTo>
                <a:pt x="3480" y="8753"/>
              </a:lnTo>
              <a:lnTo>
                <a:pt x="3479" y="8754"/>
              </a:lnTo>
              <a:lnTo>
                <a:pt x="3478" y="8754"/>
              </a:lnTo>
              <a:lnTo>
                <a:pt x="3477" y="8754"/>
              </a:lnTo>
              <a:lnTo>
                <a:pt x="3476" y="8754"/>
              </a:lnTo>
              <a:lnTo>
                <a:pt x="3474" y="8754"/>
              </a:lnTo>
              <a:lnTo>
                <a:pt x="3473" y="8754"/>
              </a:lnTo>
              <a:lnTo>
                <a:pt x="3472" y="8754"/>
              </a:lnTo>
              <a:lnTo>
                <a:pt x="3471" y="8754"/>
              </a:lnTo>
              <a:lnTo>
                <a:pt x="3470" y="8754"/>
              </a:lnTo>
              <a:lnTo>
                <a:pt x="3469" y="8755"/>
              </a:lnTo>
              <a:lnTo>
                <a:pt x="3468" y="8755"/>
              </a:lnTo>
              <a:lnTo>
                <a:pt x="3467" y="8755"/>
              </a:lnTo>
              <a:close/>
              <a:moveTo>
                <a:pt x="3599" y="8659"/>
              </a:moveTo>
              <a:lnTo>
                <a:pt x="3567" y="8577"/>
              </a:lnTo>
              <a:lnTo>
                <a:pt x="3534" y="8659"/>
              </a:lnTo>
              <a:lnTo>
                <a:pt x="3599" y="8659"/>
              </a:lnTo>
              <a:close/>
              <a:moveTo>
                <a:pt x="3723" y="8755"/>
              </a:moveTo>
              <a:lnTo>
                <a:pt x="3723" y="8512"/>
              </a:lnTo>
              <a:lnTo>
                <a:pt x="3812" y="8512"/>
              </a:lnTo>
              <a:lnTo>
                <a:pt x="3819" y="8512"/>
              </a:lnTo>
              <a:lnTo>
                <a:pt x="3824" y="8512"/>
              </a:lnTo>
              <a:lnTo>
                <a:pt x="3830" y="8512"/>
              </a:lnTo>
              <a:lnTo>
                <a:pt x="3834" y="8513"/>
              </a:lnTo>
              <a:lnTo>
                <a:pt x="3839" y="8513"/>
              </a:lnTo>
              <a:lnTo>
                <a:pt x="3842" y="8514"/>
              </a:lnTo>
              <a:lnTo>
                <a:pt x="3847" y="8516"/>
              </a:lnTo>
              <a:lnTo>
                <a:pt x="3850" y="8517"/>
              </a:lnTo>
              <a:lnTo>
                <a:pt x="3853" y="8518"/>
              </a:lnTo>
              <a:lnTo>
                <a:pt x="3856" y="8519"/>
              </a:lnTo>
              <a:lnTo>
                <a:pt x="3859" y="8521"/>
              </a:lnTo>
              <a:lnTo>
                <a:pt x="3861" y="8523"/>
              </a:lnTo>
              <a:lnTo>
                <a:pt x="3864" y="8525"/>
              </a:lnTo>
              <a:lnTo>
                <a:pt x="3867" y="8527"/>
              </a:lnTo>
              <a:lnTo>
                <a:pt x="3870" y="8529"/>
              </a:lnTo>
              <a:lnTo>
                <a:pt x="3872" y="8531"/>
              </a:lnTo>
              <a:lnTo>
                <a:pt x="3877" y="8535"/>
              </a:lnTo>
              <a:lnTo>
                <a:pt x="3879" y="8539"/>
              </a:lnTo>
              <a:lnTo>
                <a:pt x="3882" y="8543"/>
              </a:lnTo>
              <a:lnTo>
                <a:pt x="3884" y="8548"/>
              </a:lnTo>
              <a:lnTo>
                <a:pt x="3885" y="8553"/>
              </a:lnTo>
              <a:lnTo>
                <a:pt x="3886" y="8558"/>
              </a:lnTo>
              <a:lnTo>
                <a:pt x="3887" y="8563"/>
              </a:lnTo>
              <a:lnTo>
                <a:pt x="3887" y="8569"/>
              </a:lnTo>
              <a:lnTo>
                <a:pt x="3887" y="8577"/>
              </a:lnTo>
              <a:lnTo>
                <a:pt x="3886" y="8583"/>
              </a:lnTo>
              <a:lnTo>
                <a:pt x="3885" y="8589"/>
              </a:lnTo>
              <a:lnTo>
                <a:pt x="3883" y="8595"/>
              </a:lnTo>
              <a:lnTo>
                <a:pt x="3881" y="8600"/>
              </a:lnTo>
              <a:lnTo>
                <a:pt x="3878" y="8606"/>
              </a:lnTo>
              <a:lnTo>
                <a:pt x="3874" y="8610"/>
              </a:lnTo>
              <a:lnTo>
                <a:pt x="3870" y="8614"/>
              </a:lnTo>
              <a:lnTo>
                <a:pt x="3866" y="8617"/>
              </a:lnTo>
              <a:lnTo>
                <a:pt x="3862" y="8620"/>
              </a:lnTo>
              <a:lnTo>
                <a:pt x="3857" y="8623"/>
              </a:lnTo>
              <a:lnTo>
                <a:pt x="3853" y="8626"/>
              </a:lnTo>
              <a:lnTo>
                <a:pt x="3848" y="8628"/>
              </a:lnTo>
              <a:lnTo>
                <a:pt x="3842" y="8630"/>
              </a:lnTo>
              <a:lnTo>
                <a:pt x="3837" y="8632"/>
              </a:lnTo>
              <a:lnTo>
                <a:pt x="3832" y="8634"/>
              </a:lnTo>
              <a:lnTo>
                <a:pt x="3835" y="8639"/>
              </a:lnTo>
              <a:lnTo>
                <a:pt x="3838" y="8644"/>
              </a:lnTo>
              <a:lnTo>
                <a:pt x="3841" y="8649"/>
              </a:lnTo>
              <a:lnTo>
                <a:pt x="3844" y="8653"/>
              </a:lnTo>
              <a:lnTo>
                <a:pt x="3847" y="8658"/>
              </a:lnTo>
              <a:lnTo>
                <a:pt x="3850" y="8662"/>
              </a:lnTo>
              <a:lnTo>
                <a:pt x="3853" y="8667"/>
              </a:lnTo>
              <a:lnTo>
                <a:pt x="3855" y="8671"/>
              </a:lnTo>
              <a:lnTo>
                <a:pt x="3858" y="8675"/>
              </a:lnTo>
              <a:lnTo>
                <a:pt x="3861" y="8679"/>
              </a:lnTo>
              <a:lnTo>
                <a:pt x="3864" y="8684"/>
              </a:lnTo>
              <a:lnTo>
                <a:pt x="3867" y="8689"/>
              </a:lnTo>
              <a:lnTo>
                <a:pt x="3870" y="8696"/>
              </a:lnTo>
              <a:lnTo>
                <a:pt x="3874" y="8702"/>
              </a:lnTo>
              <a:lnTo>
                <a:pt x="3879" y="8708"/>
              </a:lnTo>
              <a:lnTo>
                <a:pt x="3884" y="8715"/>
              </a:lnTo>
              <a:lnTo>
                <a:pt x="3888" y="8723"/>
              </a:lnTo>
              <a:lnTo>
                <a:pt x="3892" y="8729"/>
              </a:lnTo>
              <a:lnTo>
                <a:pt x="3895" y="8734"/>
              </a:lnTo>
              <a:lnTo>
                <a:pt x="3899" y="8739"/>
              </a:lnTo>
              <a:lnTo>
                <a:pt x="3901" y="8744"/>
              </a:lnTo>
              <a:lnTo>
                <a:pt x="3904" y="8748"/>
              </a:lnTo>
              <a:lnTo>
                <a:pt x="3907" y="8753"/>
              </a:lnTo>
              <a:lnTo>
                <a:pt x="3909" y="8755"/>
              </a:lnTo>
              <a:lnTo>
                <a:pt x="3904" y="8755"/>
              </a:lnTo>
              <a:lnTo>
                <a:pt x="3900" y="8754"/>
              </a:lnTo>
              <a:lnTo>
                <a:pt x="3896" y="8754"/>
              </a:lnTo>
              <a:lnTo>
                <a:pt x="3892" y="8754"/>
              </a:lnTo>
              <a:lnTo>
                <a:pt x="3888" y="8754"/>
              </a:lnTo>
              <a:lnTo>
                <a:pt x="3884" y="8753"/>
              </a:lnTo>
              <a:lnTo>
                <a:pt x="3881" y="8753"/>
              </a:lnTo>
              <a:lnTo>
                <a:pt x="3877" y="8753"/>
              </a:lnTo>
              <a:lnTo>
                <a:pt x="3873" y="8753"/>
              </a:lnTo>
              <a:lnTo>
                <a:pt x="3869" y="8753"/>
              </a:lnTo>
              <a:lnTo>
                <a:pt x="3865" y="8754"/>
              </a:lnTo>
              <a:lnTo>
                <a:pt x="3862" y="8754"/>
              </a:lnTo>
              <a:lnTo>
                <a:pt x="3858" y="8754"/>
              </a:lnTo>
              <a:lnTo>
                <a:pt x="3854" y="8754"/>
              </a:lnTo>
              <a:lnTo>
                <a:pt x="3849" y="8755"/>
              </a:lnTo>
              <a:lnTo>
                <a:pt x="3844" y="8755"/>
              </a:lnTo>
              <a:lnTo>
                <a:pt x="3842" y="8750"/>
              </a:lnTo>
              <a:lnTo>
                <a:pt x="3839" y="8745"/>
              </a:lnTo>
              <a:lnTo>
                <a:pt x="3836" y="8740"/>
              </a:lnTo>
              <a:lnTo>
                <a:pt x="3833" y="8735"/>
              </a:lnTo>
              <a:lnTo>
                <a:pt x="3830" y="8730"/>
              </a:lnTo>
              <a:lnTo>
                <a:pt x="3827" y="8724"/>
              </a:lnTo>
              <a:lnTo>
                <a:pt x="3824" y="8717"/>
              </a:lnTo>
              <a:lnTo>
                <a:pt x="3820" y="8711"/>
              </a:lnTo>
              <a:lnTo>
                <a:pt x="3817" y="8705"/>
              </a:lnTo>
              <a:lnTo>
                <a:pt x="3813" y="8700"/>
              </a:lnTo>
              <a:lnTo>
                <a:pt x="3810" y="8695"/>
              </a:lnTo>
              <a:lnTo>
                <a:pt x="3807" y="8689"/>
              </a:lnTo>
              <a:lnTo>
                <a:pt x="3804" y="8684"/>
              </a:lnTo>
              <a:lnTo>
                <a:pt x="3802" y="8680"/>
              </a:lnTo>
              <a:lnTo>
                <a:pt x="3800" y="8676"/>
              </a:lnTo>
              <a:lnTo>
                <a:pt x="3798" y="8672"/>
              </a:lnTo>
              <a:lnTo>
                <a:pt x="3796" y="8669"/>
              </a:lnTo>
              <a:lnTo>
                <a:pt x="3793" y="8665"/>
              </a:lnTo>
              <a:lnTo>
                <a:pt x="3791" y="8660"/>
              </a:lnTo>
              <a:lnTo>
                <a:pt x="3789" y="8657"/>
              </a:lnTo>
              <a:lnTo>
                <a:pt x="3787" y="8653"/>
              </a:lnTo>
              <a:lnTo>
                <a:pt x="3784" y="8649"/>
              </a:lnTo>
              <a:lnTo>
                <a:pt x="3781" y="8646"/>
              </a:lnTo>
              <a:lnTo>
                <a:pt x="3779" y="8642"/>
              </a:lnTo>
              <a:lnTo>
                <a:pt x="3777" y="8642"/>
              </a:lnTo>
              <a:lnTo>
                <a:pt x="3777" y="8755"/>
              </a:lnTo>
              <a:lnTo>
                <a:pt x="3773" y="8755"/>
              </a:lnTo>
              <a:lnTo>
                <a:pt x="3769" y="8754"/>
              </a:lnTo>
              <a:lnTo>
                <a:pt x="3766" y="8754"/>
              </a:lnTo>
              <a:lnTo>
                <a:pt x="3763" y="8754"/>
              </a:lnTo>
              <a:lnTo>
                <a:pt x="3760" y="8754"/>
              </a:lnTo>
              <a:lnTo>
                <a:pt x="3757" y="8753"/>
              </a:lnTo>
              <a:lnTo>
                <a:pt x="3753" y="8753"/>
              </a:lnTo>
              <a:lnTo>
                <a:pt x="3750" y="8753"/>
              </a:lnTo>
              <a:lnTo>
                <a:pt x="3747" y="8753"/>
              </a:lnTo>
              <a:lnTo>
                <a:pt x="3745" y="8753"/>
              </a:lnTo>
              <a:lnTo>
                <a:pt x="3742" y="8754"/>
              </a:lnTo>
              <a:lnTo>
                <a:pt x="3739" y="8754"/>
              </a:lnTo>
              <a:lnTo>
                <a:pt x="3735" y="8754"/>
              </a:lnTo>
              <a:lnTo>
                <a:pt x="3732" y="8754"/>
              </a:lnTo>
              <a:lnTo>
                <a:pt x="3728" y="8755"/>
              </a:lnTo>
              <a:lnTo>
                <a:pt x="3723" y="8755"/>
              </a:lnTo>
              <a:close/>
              <a:moveTo>
                <a:pt x="3777" y="8626"/>
              </a:moveTo>
              <a:lnTo>
                <a:pt x="3777" y="8626"/>
              </a:lnTo>
              <a:lnTo>
                <a:pt x="3778" y="8626"/>
              </a:lnTo>
              <a:lnTo>
                <a:pt x="3779" y="8626"/>
              </a:lnTo>
              <a:lnTo>
                <a:pt x="3780" y="8626"/>
              </a:lnTo>
              <a:lnTo>
                <a:pt x="3781" y="8626"/>
              </a:lnTo>
              <a:lnTo>
                <a:pt x="3782" y="8626"/>
              </a:lnTo>
              <a:lnTo>
                <a:pt x="3783" y="8626"/>
              </a:lnTo>
              <a:lnTo>
                <a:pt x="3785" y="8626"/>
              </a:lnTo>
              <a:lnTo>
                <a:pt x="3796" y="8625"/>
              </a:lnTo>
              <a:lnTo>
                <a:pt x="3805" y="8623"/>
              </a:lnTo>
              <a:lnTo>
                <a:pt x="3809" y="8621"/>
              </a:lnTo>
              <a:lnTo>
                <a:pt x="3813" y="8619"/>
              </a:lnTo>
              <a:lnTo>
                <a:pt x="3818" y="8617"/>
              </a:lnTo>
              <a:lnTo>
                <a:pt x="3821" y="8614"/>
              </a:lnTo>
              <a:lnTo>
                <a:pt x="3826" y="8607"/>
              </a:lnTo>
              <a:lnTo>
                <a:pt x="3829" y="8598"/>
              </a:lnTo>
              <a:lnTo>
                <a:pt x="3832" y="8588"/>
              </a:lnTo>
              <a:lnTo>
                <a:pt x="3833" y="8577"/>
              </a:lnTo>
              <a:lnTo>
                <a:pt x="3833" y="8571"/>
              </a:lnTo>
              <a:lnTo>
                <a:pt x="3832" y="8567"/>
              </a:lnTo>
              <a:lnTo>
                <a:pt x="3832" y="8563"/>
              </a:lnTo>
              <a:lnTo>
                <a:pt x="3831" y="8559"/>
              </a:lnTo>
              <a:lnTo>
                <a:pt x="3830" y="8556"/>
              </a:lnTo>
              <a:lnTo>
                <a:pt x="3830" y="8553"/>
              </a:lnTo>
              <a:lnTo>
                <a:pt x="3828" y="8550"/>
              </a:lnTo>
              <a:lnTo>
                <a:pt x="3827" y="8548"/>
              </a:lnTo>
              <a:lnTo>
                <a:pt x="3826" y="8544"/>
              </a:lnTo>
              <a:lnTo>
                <a:pt x="3824" y="8542"/>
              </a:lnTo>
              <a:lnTo>
                <a:pt x="3822" y="8540"/>
              </a:lnTo>
              <a:lnTo>
                <a:pt x="3821" y="8539"/>
              </a:lnTo>
              <a:lnTo>
                <a:pt x="3819" y="8537"/>
              </a:lnTo>
              <a:lnTo>
                <a:pt x="3817" y="8536"/>
              </a:lnTo>
              <a:lnTo>
                <a:pt x="3814" y="8535"/>
              </a:lnTo>
              <a:lnTo>
                <a:pt x="3811" y="8534"/>
              </a:lnTo>
              <a:lnTo>
                <a:pt x="3809" y="8534"/>
              </a:lnTo>
              <a:lnTo>
                <a:pt x="3807" y="8533"/>
              </a:lnTo>
              <a:lnTo>
                <a:pt x="3804" y="8533"/>
              </a:lnTo>
              <a:lnTo>
                <a:pt x="3801" y="8532"/>
              </a:lnTo>
              <a:lnTo>
                <a:pt x="3799" y="8532"/>
              </a:lnTo>
              <a:lnTo>
                <a:pt x="3796" y="8532"/>
              </a:lnTo>
              <a:lnTo>
                <a:pt x="3793" y="8531"/>
              </a:lnTo>
              <a:lnTo>
                <a:pt x="3790" y="8531"/>
              </a:lnTo>
              <a:lnTo>
                <a:pt x="3777" y="8531"/>
              </a:lnTo>
              <a:lnTo>
                <a:pt x="3777" y="8626"/>
              </a:lnTo>
              <a:close/>
              <a:moveTo>
                <a:pt x="3946" y="8512"/>
              </a:moveTo>
              <a:lnTo>
                <a:pt x="3948" y="8512"/>
              </a:lnTo>
              <a:lnTo>
                <a:pt x="3951" y="8512"/>
              </a:lnTo>
              <a:lnTo>
                <a:pt x="3953" y="8512"/>
              </a:lnTo>
              <a:lnTo>
                <a:pt x="3956" y="8512"/>
              </a:lnTo>
              <a:lnTo>
                <a:pt x="3960" y="8513"/>
              </a:lnTo>
              <a:lnTo>
                <a:pt x="3963" y="8513"/>
              </a:lnTo>
              <a:lnTo>
                <a:pt x="3968" y="8513"/>
              </a:lnTo>
              <a:lnTo>
                <a:pt x="3972" y="8514"/>
              </a:lnTo>
              <a:lnTo>
                <a:pt x="3976" y="8513"/>
              </a:lnTo>
              <a:lnTo>
                <a:pt x="3980" y="8513"/>
              </a:lnTo>
              <a:lnTo>
                <a:pt x="3984" y="8513"/>
              </a:lnTo>
              <a:lnTo>
                <a:pt x="3987" y="8512"/>
              </a:lnTo>
              <a:lnTo>
                <a:pt x="3990" y="8512"/>
              </a:lnTo>
              <a:lnTo>
                <a:pt x="3993" y="8512"/>
              </a:lnTo>
              <a:lnTo>
                <a:pt x="3995" y="8512"/>
              </a:lnTo>
              <a:lnTo>
                <a:pt x="3998" y="8512"/>
              </a:lnTo>
              <a:lnTo>
                <a:pt x="3998" y="8755"/>
              </a:lnTo>
              <a:lnTo>
                <a:pt x="3994" y="8755"/>
              </a:lnTo>
              <a:lnTo>
                <a:pt x="3991" y="8754"/>
              </a:lnTo>
              <a:lnTo>
                <a:pt x="3987" y="8754"/>
              </a:lnTo>
              <a:lnTo>
                <a:pt x="3984" y="8754"/>
              </a:lnTo>
              <a:lnTo>
                <a:pt x="3981" y="8754"/>
              </a:lnTo>
              <a:lnTo>
                <a:pt x="3977" y="8753"/>
              </a:lnTo>
              <a:lnTo>
                <a:pt x="3974" y="8753"/>
              </a:lnTo>
              <a:lnTo>
                <a:pt x="3971" y="8753"/>
              </a:lnTo>
              <a:lnTo>
                <a:pt x="3968" y="8753"/>
              </a:lnTo>
              <a:lnTo>
                <a:pt x="3964" y="8753"/>
              </a:lnTo>
              <a:lnTo>
                <a:pt x="3961" y="8754"/>
              </a:lnTo>
              <a:lnTo>
                <a:pt x="3958" y="8754"/>
              </a:lnTo>
              <a:lnTo>
                <a:pt x="3955" y="8754"/>
              </a:lnTo>
              <a:lnTo>
                <a:pt x="3952" y="8754"/>
              </a:lnTo>
              <a:lnTo>
                <a:pt x="3949" y="8755"/>
              </a:lnTo>
              <a:lnTo>
                <a:pt x="3946" y="8755"/>
              </a:lnTo>
              <a:lnTo>
                <a:pt x="3946" y="8512"/>
              </a:lnTo>
              <a:close/>
              <a:moveTo>
                <a:pt x="4061" y="8753"/>
              </a:moveTo>
              <a:lnTo>
                <a:pt x="4061" y="8512"/>
              </a:lnTo>
              <a:lnTo>
                <a:pt x="4181" y="8512"/>
              </a:lnTo>
              <a:lnTo>
                <a:pt x="4188" y="8512"/>
              </a:lnTo>
              <a:lnTo>
                <a:pt x="4194" y="8512"/>
              </a:lnTo>
              <a:lnTo>
                <a:pt x="4201" y="8513"/>
              </a:lnTo>
              <a:lnTo>
                <a:pt x="4207" y="8516"/>
              </a:lnTo>
              <a:lnTo>
                <a:pt x="4215" y="8517"/>
              </a:lnTo>
              <a:lnTo>
                <a:pt x="4221" y="8519"/>
              </a:lnTo>
              <a:lnTo>
                <a:pt x="4227" y="8522"/>
              </a:lnTo>
              <a:lnTo>
                <a:pt x="4233" y="8525"/>
              </a:lnTo>
              <a:lnTo>
                <a:pt x="4240" y="8528"/>
              </a:lnTo>
              <a:lnTo>
                <a:pt x="4245" y="8532"/>
              </a:lnTo>
              <a:lnTo>
                <a:pt x="4251" y="8536"/>
              </a:lnTo>
              <a:lnTo>
                <a:pt x="4256" y="8540"/>
              </a:lnTo>
              <a:lnTo>
                <a:pt x="4260" y="8546"/>
              </a:lnTo>
              <a:lnTo>
                <a:pt x="4265" y="8551"/>
              </a:lnTo>
              <a:lnTo>
                <a:pt x="4270" y="8557"/>
              </a:lnTo>
              <a:lnTo>
                <a:pt x="4274" y="8562"/>
              </a:lnTo>
              <a:lnTo>
                <a:pt x="4277" y="8569"/>
              </a:lnTo>
              <a:lnTo>
                <a:pt x="4280" y="8576"/>
              </a:lnTo>
              <a:lnTo>
                <a:pt x="4282" y="8583"/>
              </a:lnTo>
              <a:lnTo>
                <a:pt x="4284" y="8591"/>
              </a:lnTo>
              <a:lnTo>
                <a:pt x="4286" y="8598"/>
              </a:lnTo>
              <a:lnTo>
                <a:pt x="4287" y="8607"/>
              </a:lnTo>
              <a:lnTo>
                <a:pt x="4288" y="8615"/>
              </a:lnTo>
              <a:lnTo>
                <a:pt x="4288" y="8624"/>
              </a:lnTo>
              <a:lnTo>
                <a:pt x="4288" y="8634"/>
              </a:lnTo>
              <a:lnTo>
                <a:pt x="4287" y="8642"/>
              </a:lnTo>
              <a:lnTo>
                <a:pt x="4286" y="8651"/>
              </a:lnTo>
              <a:lnTo>
                <a:pt x="4284" y="8659"/>
              </a:lnTo>
              <a:lnTo>
                <a:pt x="4282" y="8668"/>
              </a:lnTo>
              <a:lnTo>
                <a:pt x="4279" y="8675"/>
              </a:lnTo>
              <a:lnTo>
                <a:pt x="4277" y="8683"/>
              </a:lnTo>
              <a:lnTo>
                <a:pt x="4273" y="8690"/>
              </a:lnTo>
              <a:lnTo>
                <a:pt x="4268" y="8698"/>
              </a:lnTo>
              <a:lnTo>
                <a:pt x="4264" y="8704"/>
              </a:lnTo>
              <a:lnTo>
                <a:pt x="4259" y="8710"/>
              </a:lnTo>
              <a:lnTo>
                <a:pt x="4254" y="8716"/>
              </a:lnTo>
              <a:lnTo>
                <a:pt x="4248" y="8723"/>
              </a:lnTo>
              <a:lnTo>
                <a:pt x="4242" y="8727"/>
              </a:lnTo>
              <a:lnTo>
                <a:pt x="4235" y="8732"/>
              </a:lnTo>
              <a:lnTo>
                <a:pt x="4228" y="8736"/>
              </a:lnTo>
              <a:lnTo>
                <a:pt x="4220" y="8740"/>
              </a:lnTo>
              <a:lnTo>
                <a:pt x="4213" y="8743"/>
              </a:lnTo>
              <a:lnTo>
                <a:pt x="4203" y="8746"/>
              </a:lnTo>
              <a:lnTo>
                <a:pt x="4195" y="8748"/>
              </a:lnTo>
              <a:lnTo>
                <a:pt x="4186" y="8750"/>
              </a:lnTo>
              <a:lnTo>
                <a:pt x="4175" y="8751"/>
              </a:lnTo>
              <a:lnTo>
                <a:pt x="4166" y="8753"/>
              </a:lnTo>
              <a:lnTo>
                <a:pt x="4156" y="8753"/>
              </a:lnTo>
              <a:lnTo>
                <a:pt x="4061" y="8753"/>
              </a:lnTo>
              <a:close/>
              <a:moveTo>
                <a:pt x="4113" y="8732"/>
              </a:moveTo>
              <a:lnTo>
                <a:pt x="4145" y="8732"/>
              </a:lnTo>
              <a:lnTo>
                <a:pt x="4156" y="8732"/>
              </a:lnTo>
              <a:lnTo>
                <a:pt x="4165" y="8730"/>
              </a:lnTo>
              <a:lnTo>
                <a:pt x="4173" y="8728"/>
              </a:lnTo>
              <a:lnTo>
                <a:pt x="4182" y="8726"/>
              </a:lnTo>
              <a:lnTo>
                <a:pt x="4190" y="8721"/>
              </a:lnTo>
              <a:lnTo>
                <a:pt x="4196" y="8717"/>
              </a:lnTo>
              <a:lnTo>
                <a:pt x="4202" y="8712"/>
              </a:lnTo>
              <a:lnTo>
                <a:pt x="4209" y="8705"/>
              </a:lnTo>
              <a:lnTo>
                <a:pt x="4213" y="8699"/>
              </a:lnTo>
              <a:lnTo>
                <a:pt x="4218" y="8690"/>
              </a:lnTo>
              <a:lnTo>
                <a:pt x="4221" y="8682"/>
              </a:lnTo>
              <a:lnTo>
                <a:pt x="4224" y="8673"/>
              </a:lnTo>
              <a:lnTo>
                <a:pt x="4226" y="8662"/>
              </a:lnTo>
              <a:lnTo>
                <a:pt x="4228" y="8651"/>
              </a:lnTo>
              <a:lnTo>
                <a:pt x="4229" y="8639"/>
              </a:lnTo>
              <a:lnTo>
                <a:pt x="4229" y="8626"/>
              </a:lnTo>
              <a:lnTo>
                <a:pt x="4229" y="8614"/>
              </a:lnTo>
              <a:lnTo>
                <a:pt x="4228" y="8602"/>
              </a:lnTo>
              <a:lnTo>
                <a:pt x="4226" y="8592"/>
              </a:lnTo>
              <a:lnTo>
                <a:pt x="4224" y="8583"/>
              </a:lnTo>
              <a:lnTo>
                <a:pt x="4221" y="8575"/>
              </a:lnTo>
              <a:lnTo>
                <a:pt x="4217" y="8566"/>
              </a:lnTo>
              <a:lnTo>
                <a:pt x="4213" y="8560"/>
              </a:lnTo>
              <a:lnTo>
                <a:pt x="4207" y="8554"/>
              </a:lnTo>
              <a:lnTo>
                <a:pt x="4201" y="8550"/>
              </a:lnTo>
              <a:lnTo>
                <a:pt x="4195" y="8544"/>
              </a:lnTo>
              <a:lnTo>
                <a:pt x="4188" y="8541"/>
              </a:lnTo>
              <a:lnTo>
                <a:pt x="4182" y="8538"/>
              </a:lnTo>
              <a:lnTo>
                <a:pt x="4173" y="8536"/>
              </a:lnTo>
              <a:lnTo>
                <a:pt x="4166" y="8534"/>
              </a:lnTo>
              <a:lnTo>
                <a:pt x="4158" y="8533"/>
              </a:lnTo>
              <a:lnTo>
                <a:pt x="4149" y="8533"/>
              </a:lnTo>
              <a:lnTo>
                <a:pt x="4113" y="8533"/>
              </a:lnTo>
              <a:lnTo>
                <a:pt x="4113" y="8732"/>
              </a:lnTo>
              <a:close/>
              <a:moveTo>
                <a:pt x="4310" y="8755"/>
              </a:moveTo>
              <a:lnTo>
                <a:pt x="4410" y="8508"/>
              </a:lnTo>
              <a:lnTo>
                <a:pt x="4411" y="8509"/>
              </a:lnTo>
              <a:lnTo>
                <a:pt x="4412" y="8509"/>
              </a:lnTo>
              <a:lnTo>
                <a:pt x="4413" y="8509"/>
              </a:lnTo>
              <a:lnTo>
                <a:pt x="4414" y="8509"/>
              </a:lnTo>
              <a:lnTo>
                <a:pt x="4415" y="8509"/>
              </a:lnTo>
              <a:lnTo>
                <a:pt x="4416" y="8509"/>
              </a:lnTo>
              <a:lnTo>
                <a:pt x="4417" y="8509"/>
              </a:lnTo>
              <a:lnTo>
                <a:pt x="4418" y="8509"/>
              </a:lnTo>
              <a:lnTo>
                <a:pt x="4419" y="8509"/>
              </a:lnTo>
              <a:lnTo>
                <a:pt x="4421" y="8509"/>
              </a:lnTo>
              <a:lnTo>
                <a:pt x="4422" y="8509"/>
              </a:lnTo>
              <a:lnTo>
                <a:pt x="4423" y="8509"/>
              </a:lnTo>
              <a:lnTo>
                <a:pt x="4426" y="8509"/>
              </a:lnTo>
              <a:lnTo>
                <a:pt x="4429" y="8509"/>
              </a:lnTo>
              <a:lnTo>
                <a:pt x="4431" y="8509"/>
              </a:lnTo>
              <a:lnTo>
                <a:pt x="4433" y="8509"/>
              </a:lnTo>
              <a:lnTo>
                <a:pt x="4434" y="8509"/>
              </a:lnTo>
              <a:lnTo>
                <a:pt x="4435" y="8509"/>
              </a:lnTo>
              <a:lnTo>
                <a:pt x="4436" y="8509"/>
              </a:lnTo>
              <a:lnTo>
                <a:pt x="4437" y="8508"/>
              </a:lnTo>
              <a:lnTo>
                <a:pt x="4535" y="8755"/>
              </a:lnTo>
              <a:lnTo>
                <a:pt x="4533" y="8755"/>
              </a:lnTo>
              <a:lnTo>
                <a:pt x="4532" y="8754"/>
              </a:lnTo>
              <a:lnTo>
                <a:pt x="4530" y="8754"/>
              </a:lnTo>
              <a:lnTo>
                <a:pt x="4528" y="8754"/>
              </a:lnTo>
              <a:lnTo>
                <a:pt x="4526" y="8754"/>
              </a:lnTo>
              <a:lnTo>
                <a:pt x="4524" y="8754"/>
              </a:lnTo>
              <a:lnTo>
                <a:pt x="4522" y="8754"/>
              </a:lnTo>
              <a:lnTo>
                <a:pt x="4519" y="8754"/>
              </a:lnTo>
              <a:lnTo>
                <a:pt x="4517" y="8754"/>
              </a:lnTo>
              <a:lnTo>
                <a:pt x="4515" y="8754"/>
              </a:lnTo>
              <a:lnTo>
                <a:pt x="4513" y="8754"/>
              </a:lnTo>
              <a:lnTo>
                <a:pt x="4511" y="8754"/>
              </a:lnTo>
              <a:lnTo>
                <a:pt x="4508" y="8754"/>
              </a:lnTo>
              <a:lnTo>
                <a:pt x="4506" y="8753"/>
              </a:lnTo>
              <a:lnTo>
                <a:pt x="4504" y="8753"/>
              </a:lnTo>
              <a:lnTo>
                <a:pt x="4503" y="8753"/>
              </a:lnTo>
              <a:lnTo>
                <a:pt x="4502" y="8753"/>
              </a:lnTo>
              <a:lnTo>
                <a:pt x="4500" y="8753"/>
              </a:lnTo>
              <a:lnTo>
                <a:pt x="4499" y="8754"/>
              </a:lnTo>
              <a:lnTo>
                <a:pt x="4497" y="8754"/>
              </a:lnTo>
              <a:lnTo>
                <a:pt x="4496" y="8754"/>
              </a:lnTo>
              <a:lnTo>
                <a:pt x="4494" y="8754"/>
              </a:lnTo>
              <a:lnTo>
                <a:pt x="4492" y="8754"/>
              </a:lnTo>
              <a:lnTo>
                <a:pt x="4489" y="8754"/>
              </a:lnTo>
              <a:lnTo>
                <a:pt x="4487" y="8754"/>
              </a:lnTo>
              <a:lnTo>
                <a:pt x="4485" y="8754"/>
              </a:lnTo>
              <a:lnTo>
                <a:pt x="4483" y="8754"/>
              </a:lnTo>
              <a:lnTo>
                <a:pt x="4481" y="8754"/>
              </a:lnTo>
              <a:lnTo>
                <a:pt x="4479" y="8755"/>
              </a:lnTo>
              <a:lnTo>
                <a:pt x="4477" y="8755"/>
              </a:lnTo>
              <a:lnTo>
                <a:pt x="4476" y="8755"/>
              </a:lnTo>
              <a:lnTo>
                <a:pt x="4475" y="8755"/>
              </a:lnTo>
              <a:lnTo>
                <a:pt x="4472" y="8745"/>
              </a:lnTo>
              <a:lnTo>
                <a:pt x="4469" y="8736"/>
              </a:lnTo>
              <a:lnTo>
                <a:pt x="4466" y="8727"/>
              </a:lnTo>
              <a:lnTo>
                <a:pt x="4463" y="8718"/>
              </a:lnTo>
              <a:lnTo>
                <a:pt x="4460" y="8709"/>
              </a:lnTo>
              <a:lnTo>
                <a:pt x="4457" y="8700"/>
              </a:lnTo>
              <a:lnTo>
                <a:pt x="4454" y="8690"/>
              </a:lnTo>
              <a:lnTo>
                <a:pt x="4451" y="8681"/>
              </a:lnTo>
              <a:lnTo>
                <a:pt x="4368" y="8681"/>
              </a:lnTo>
              <a:lnTo>
                <a:pt x="4367" y="8683"/>
              </a:lnTo>
              <a:lnTo>
                <a:pt x="4366" y="8685"/>
              </a:lnTo>
              <a:lnTo>
                <a:pt x="4366" y="8687"/>
              </a:lnTo>
              <a:lnTo>
                <a:pt x="4365" y="8690"/>
              </a:lnTo>
              <a:lnTo>
                <a:pt x="4363" y="8694"/>
              </a:lnTo>
              <a:lnTo>
                <a:pt x="4362" y="8697"/>
              </a:lnTo>
              <a:lnTo>
                <a:pt x="4361" y="8701"/>
              </a:lnTo>
              <a:lnTo>
                <a:pt x="4358" y="8705"/>
              </a:lnTo>
              <a:lnTo>
                <a:pt x="4357" y="8710"/>
              </a:lnTo>
              <a:lnTo>
                <a:pt x="4355" y="8714"/>
              </a:lnTo>
              <a:lnTo>
                <a:pt x="4354" y="8717"/>
              </a:lnTo>
              <a:lnTo>
                <a:pt x="4353" y="8721"/>
              </a:lnTo>
              <a:lnTo>
                <a:pt x="4351" y="8725"/>
              </a:lnTo>
              <a:lnTo>
                <a:pt x="4350" y="8728"/>
              </a:lnTo>
              <a:lnTo>
                <a:pt x="4349" y="8731"/>
              </a:lnTo>
              <a:lnTo>
                <a:pt x="4348" y="8734"/>
              </a:lnTo>
              <a:lnTo>
                <a:pt x="4348" y="8736"/>
              </a:lnTo>
              <a:lnTo>
                <a:pt x="4347" y="8739"/>
              </a:lnTo>
              <a:lnTo>
                <a:pt x="4346" y="8741"/>
              </a:lnTo>
              <a:lnTo>
                <a:pt x="4345" y="8744"/>
              </a:lnTo>
              <a:lnTo>
                <a:pt x="4344" y="8746"/>
              </a:lnTo>
              <a:lnTo>
                <a:pt x="4344" y="8749"/>
              </a:lnTo>
              <a:lnTo>
                <a:pt x="4343" y="8751"/>
              </a:lnTo>
              <a:lnTo>
                <a:pt x="4342" y="8755"/>
              </a:lnTo>
              <a:lnTo>
                <a:pt x="4341" y="8754"/>
              </a:lnTo>
              <a:lnTo>
                <a:pt x="4340" y="8754"/>
              </a:lnTo>
              <a:lnTo>
                <a:pt x="4339" y="8754"/>
              </a:lnTo>
              <a:lnTo>
                <a:pt x="4338" y="8754"/>
              </a:lnTo>
              <a:lnTo>
                <a:pt x="4337" y="8754"/>
              </a:lnTo>
              <a:lnTo>
                <a:pt x="4335" y="8754"/>
              </a:lnTo>
              <a:lnTo>
                <a:pt x="4334" y="8754"/>
              </a:lnTo>
              <a:lnTo>
                <a:pt x="4333" y="8754"/>
              </a:lnTo>
              <a:lnTo>
                <a:pt x="4331" y="8754"/>
              </a:lnTo>
              <a:lnTo>
                <a:pt x="4330" y="8754"/>
              </a:lnTo>
              <a:lnTo>
                <a:pt x="4328" y="8754"/>
              </a:lnTo>
              <a:lnTo>
                <a:pt x="4327" y="8754"/>
              </a:lnTo>
              <a:lnTo>
                <a:pt x="4326" y="8753"/>
              </a:lnTo>
              <a:lnTo>
                <a:pt x="4325" y="8753"/>
              </a:lnTo>
              <a:lnTo>
                <a:pt x="4324" y="8753"/>
              </a:lnTo>
              <a:lnTo>
                <a:pt x="4323" y="8753"/>
              </a:lnTo>
              <a:lnTo>
                <a:pt x="4322" y="8754"/>
              </a:lnTo>
              <a:lnTo>
                <a:pt x="4321" y="8754"/>
              </a:lnTo>
              <a:lnTo>
                <a:pt x="4320" y="8754"/>
              </a:lnTo>
              <a:lnTo>
                <a:pt x="4318" y="8754"/>
              </a:lnTo>
              <a:lnTo>
                <a:pt x="4317" y="8754"/>
              </a:lnTo>
              <a:lnTo>
                <a:pt x="4316" y="8754"/>
              </a:lnTo>
              <a:lnTo>
                <a:pt x="4315" y="8754"/>
              </a:lnTo>
              <a:lnTo>
                <a:pt x="4314" y="8754"/>
              </a:lnTo>
              <a:lnTo>
                <a:pt x="4313" y="8754"/>
              </a:lnTo>
              <a:lnTo>
                <a:pt x="4312" y="8755"/>
              </a:lnTo>
              <a:lnTo>
                <a:pt x="4311" y="8755"/>
              </a:lnTo>
              <a:lnTo>
                <a:pt x="4310" y="8755"/>
              </a:lnTo>
              <a:close/>
              <a:moveTo>
                <a:pt x="4442" y="8659"/>
              </a:moveTo>
              <a:lnTo>
                <a:pt x="4410" y="8577"/>
              </a:lnTo>
              <a:lnTo>
                <a:pt x="4377" y="8659"/>
              </a:lnTo>
              <a:lnTo>
                <a:pt x="4442" y="8659"/>
              </a:lnTo>
              <a:close/>
              <a:moveTo>
                <a:pt x="4570" y="8753"/>
              </a:moveTo>
              <a:lnTo>
                <a:pt x="4570" y="8512"/>
              </a:lnTo>
              <a:lnTo>
                <a:pt x="4690" y="8512"/>
              </a:lnTo>
              <a:lnTo>
                <a:pt x="4698" y="8512"/>
              </a:lnTo>
              <a:lnTo>
                <a:pt x="4705" y="8512"/>
              </a:lnTo>
              <a:lnTo>
                <a:pt x="4711" y="8513"/>
              </a:lnTo>
              <a:lnTo>
                <a:pt x="4718" y="8516"/>
              </a:lnTo>
              <a:lnTo>
                <a:pt x="4725" y="8517"/>
              </a:lnTo>
              <a:lnTo>
                <a:pt x="4731" y="8519"/>
              </a:lnTo>
              <a:lnTo>
                <a:pt x="4737" y="8522"/>
              </a:lnTo>
              <a:lnTo>
                <a:pt x="4743" y="8525"/>
              </a:lnTo>
              <a:lnTo>
                <a:pt x="4749" y="8528"/>
              </a:lnTo>
              <a:lnTo>
                <a:pt x="4756" y="8532"/>
              </a:lnTo>
              <a:lnTo>
                <a:pt x="4761" y="8536"/>
              </a:lnTo>
              <a:lnTo>
                <a:pt x="4766" y="8540"/>
              </a:lnTo>
              <a:lnTo>
                <a:pt x="4770" y="8546"/>
              </a:lnTo>
              <a:lnTo>
                <a:pt x="4775" y="8551"/>
              </a:lnTo>
              <a:lnTo>
                <a:pt x="4779" y="8557"/>
              </a:lnTo>
              <a:lnTo>
                <a:pt x="4784" y="8562"/>
              </a:lnTo>
              <a:lnTo>
                <a:pt x="4787" y="8569"/>
              </a:lnTo>
              <a:lnTo>
                <a:pt x="4790" y="8576"/>
              </a:lnTo>
              <a:lnTo>
                <a:pt x="4792" y="8583"/>
              </a:lnTo>
              <a:lnTo>
                <a:pt x="4794" y="8591"/>
              </a:lnTo>
              <a:lnTo>
                <a:pt x="4796" y="8598"/>
              </a:lnTo>
              <a:lnTo>
                <a:pt x="4797" y="8607"/>
              </a:lnTo>
              <a:lnTo>
                <a:pt x="4798" y="8615"/>
              </a:lnTo>
              <a:lnTo>
                <a:pt x="4798" y="8624"/>
              </a:lnTo>
              <a:lnTo>
                <a:pt x="4798" y="8634"/>
              </a:lnTo>
              <a:lnTo>
                <a:pt x="4797" y="8642"/>
              </a:lnTo>
              <a:lnTo>
                <a:pt x="4796" y="8651"/>
              </a:lnTo>
              <a:lnTo>
                <a:pt x="4794" y="8659"/>
              </a:lnTo>
              <a:lnTo>
                <a:pt x="4792" y="8668"/>
              </a:lnTo>
              <a:lnTo>
                <a:pt x="4790" y="8675"/>
              </a:lnTo>
              <a:lnTo>
                <a:pt x="4787" y="8683"/>
              </a:lnTo>
              <a:lnTo>
                <a:pt x="4783" y="8690"/>
              </a:lnTo>
              <a:lnTo>
                <a:pt x="4778" y="8698"/>
              </a:lnTo>
              <a:lnTo>
                <a:pt x="4774" y="8704"/>
              </a:lnTo>
              <a:lnTo>
                <a:pt x="4769" y="8710"/>
              </a:lnTo>
              <a:lnTo>
                <a:pt x="4764" y="8716"/>
              </a:lnTo>
              <a:lnTo>
                <a:pt x="4758" y="8723"/>
              </a:lnTo>
              <a:lnTo>
                <a:pt x="4751" y="8727"/>
              </a:lnTo>
              <a:lnTo>
                <a:pt x="4745" y="8732"/>
              </a:lnTo>
              <a:lnTo>
                <a:pt x="4738" y="8736"/>
              </a:lnTo>
              <a:lnTo>
                <a:pt x="4730" y="8740"/>
              </a:lnTo>
              <a:lnTo>
                <a:pt x="4723" y="8743"/>
              </a:lnTo>
              <a:lnTo>
                <a:pt x="4713" y="8746"/>
              </a:lnTo>
              <a:lnTo>
                <a:pt x="4705" y="8748"/>
              </a:lnTo>
              <a:lnTo>
                <a:pt x="4696" y="8750"/>
              </a:lnTo>
              <a:lnTo>
                <a:pt x="4685" y="8751"/>
              </a:lnTo>
              <a:lnTo>
                <a:pt x="4676" y="8753"/>
              </a:lnTo>
              <a:lnTo>
                <a:pt x="4666" y="8753"/>
              </a:lnTo>
              <a:lnTo>
                <a:pt x="4570" y="8753"/>
              </a:lnTo>
              <a:close/>
              <a:moveTo>
                <a:pt x="4622" y="8732"/>
              </a:moveTo>
              <a:lnTo>
                <a:pt x="4655" y="8732"/>
              </a:lnTo>
              <a:lnTo>
                <a:pt x="4666" y="8732"/>
              </a:lnTo>
              <a:lnTo>
                <a:pt x="4675" y="8730"/>
              </a:lnTo>
              <a:lnTo>
                <a:pt x="4683" y="8728"/>
              </a:lnTo>
              <a:lnTo>
                <a:pt x="4691" y="8726"/>
              </a:lnTo>
              <a:lnTo>
                <a:pt x="4700" y="8721"/>
              </a:lnTo>
              <a:lnTo>
                <a:pt x="4706" y="8717"/>
              </a:lnTo>
              <a:lnTo>
                <a:pt x="4712" y="8712"/>
              </a:lnTo>
              <a:lnTo>
                <a:pt x="4718" y="8705"/>
              </a:lnTo>
              <a:lnTo>
                <a:pt x="4723" y="8699"/>
              </a:lnTo>
              <a:lnTo>
                <a:pt x="4728" y="8690"/>
              </a:lnTo>
              <a:lnTo>
                <a:pt x="4731" y="8682"/>
              </a:lnTo>
              <a:lnTo>
                <a:pt x="4734" y="8673"/>
              </a:lnTo>
              <a:lnTo>
                <a:pt x="4736" y="8662"/>
              </a:lnTo>
              <a:lnTo>
                <a:pt x="4738" y="8651"/>
              </a:lnTo>
              <a:lnTo>
                <a:pt x="4739" y="8639"/>
              </a:lnTo>
              <a:lnTo>
                <a:pt x="4739" y="8626"/>
              </a:lnTo>
              <a:lnTo>
                <a:pt x="4739" y="8614"/>
              </a:lnTo>
              <a:lnTo>
                <a:pt x="4738" y="8602"/>
              </a:lnTo>
              <a:lnTo>
                <a:pt x="4736" y="8592"/>
              </a:lnTo>
              <a:lnTo>
                <a:pt x="4734" y="8583"/>
              </a:lnTo>
              <a:lnTo>
                <a:pt x="4731" y="8575"/>
              </a:lnTo>
              <a:lnTo>
                <a:pt x="4727" y="8566"/>
              </a:lnTo>
              <a:lnTo>
                <a:pt x="4723" y="8560"/>
              </a:lnTo>
              <a:lnTo>
                <a:pt x="4717" y="8554"/>
              </a:lnTo>
              <a:lnTo>
                <a:pt x="4711" y="8550"/>
              </a:lnTo>
              <a:lnTo>
                <a:pt x="4705" y="8544"/>
              </a:lnTo>
              <a:lnTo>
                <a:pt x="4699" y="8541"/>
              </a:lnTo>
              <a:lnTo>
                <a:pt x="4691" y="8538"/>
              </a:lnTo>
              <a:lnTo>
                <a:pt x="4683" y="8536"/>
              </a:lnTo>
              <a:lnTo>
                <a:pt x="4676" y="8534"/>
              </a:lnTo>
              <a:lnTo>
                <a:pt x="4668" y="8533"/>
              </a:lnTo>
              <a:lnTo>
                <a:pt x="4659" y="8533"/>
              </a:lnTo>
              <a:lnTo>
                <a:pt x="4622" y="8533"/>
              </a:lnTo>
              <a:lnTo>
                <a:pt x="4622" y="8732"/>
              </a:lnTo>
              <a:close/>
              <a:moveTo>
                <a:pt x="4937" y="8699"/>
              </a:moveTo>
              <a:lnTo>
                <a:pt x="4944" y="8699"/>
              </a:lnTo>
              <a:lnTo>
                <a:pt x="4945" y="8703"/>
              </a:lnTo>
              <a:lnTo>
                <a:pt x="4947" y="8707"/>
              </a:lnTo>
              <a:lnTo>
                <a:pt x="4948" y="8711"/>
              </a:lnTo>
              <a:lnTo>
                <a:pt x="4950" y="8714"/>
              </a:lnTo>
              <a:lnTo>
                <a:pt x="4952" y="8717"/>
              </a:lnTo>
              <a:lnTo>
                <a:pt x="4955" y="8720"/>
              </a:lnTo>
              <a:lnTo>
                <a:pt x="4957" y="8724"/>
              </a:lnTo>
              <a:lnTo>
                <a:pt x="4960" y="8727"/>
              </a:lnTo>
              <a:lnTo>
                <a:pt x="4964" y="8729"/>
              </a:lnTo>
              <a:lnTo>
                <a:pt x="4967" y="8731"/>
              </a:lnTo>
              <a:lnTo>
                <a:pt x="4971" y="8733"/>
              </a:lnTo>
              <a:lnTo>
                <a:pt x="4975" y="8735"/>
              </a:lnTo>
              <a:lnTo>
                <a:pt x="4979" y="8736"/>
              </a:lnTo>
              <a:lnTo>
                <a:pt x="4983" y="8737"/>
              </a:lnTo>
              <a:lnTo>
                <a:pt x="4988" y="8737"/>
              </a:lnTo>
              <a:lnTo>
                <a:pt x="4992" y="8738"/>
              </a:lnTo>
              <a:lnTo>
                <a:pt x="4998" y="8737"/>
              </a:lnTo>
              <a:lnTo>
                <a:pt x="5001" y="8737"/>
              </a:lnTo>
              <a:lnTo>
                <a:pt x="5005" y="8736"/>
              </a:lnTo>
              <a:lnTo>
                <a:pt x="5009" y="8735"/>
              </a:lnTo>
              <a:lnTo>
                <a:pt x="5012" y="8734"/>
              </a:lnTo>
              <a:lnTo>
                <a:pt x="5016" y="8732"/>
              </a:lnTo>
              <a:lnTo>
                <a:pt x="5019" y="8730"/>
              </a:lnTo>
              <a:lnTo>
                <a:pt x="5022" y="8728"/>
              </a:lnTo>
              <a:lnTo>
                <a:pt x="5025" y="8725"/>
              </a:lnTo>
              <a:lnTo>
                <a:pt x="5027" y="8723"/>
              </a:lnTo>
              <a:lnTo>
                <a:pt x="5029" y="8719"/>
              </a:lnTo>
              <a:lnTo>
                <a:pt x="5031" y="8716"/>
              </a:lnTo>
              <a:lnTo>
                <a:pt x="5032" y="8712"/>
              </a:lnTo>
              <a:lnTo>
                <a:pt x="5033" y="8709"/>
              </a:lnTo>
              <a:lnTo>
                <a:pt x="5034" y="8705"/>
              </a:lnTo>
              <a:lnTo>
                <a:pt x="5034" y="8701"/>
              </a:lnTo>
              <a:lnTo>
                <a:pt x="5034" y="8698"/>
              </a:lnTo>
              <a:lnTo>
                <a:pt x="5033" y="8694"/>
              </a:lnTo>
              <a:lnTo>
                <a:pt x="5032" y="8690"/>
              </a:lnTo>
              <a:lnTo>
                <a:pt x="5031" y="8687"/>
              </a:lnTo>
              <a:lnTo>
                <a:pt x="5030" y="8684"/>
              </a:lnTo>
              <a:lnTo>
                <a:pt x="5028" y="8681"/>
              </a:lnTo>
              <a:lnTo>
                <a:pt x="5026" y="8678"/>
              </a:lnTo>
              <a:lnTo>
                <a:pt x="5023" y="8676"/>
              </a:lnTo>
              <a:lnTo>
                <a:pt x="5020" y="8673"/>
              </a:lnTo>
              <a:lnTo>
                <a:pt x="5017" y="8671"/>
              </a:lnTo>
              <a:lnTo>
                <a:pt x="5013" y="8668"/>
              </a:lnTo>
              <a:lnTo>
                <a:pt x="5009" y="8665"/>
              </a:lnTo>
              <a:lnTo>
                <a:pt x="5005" y="8662"/>
              </a:lnTo>
              <a:lnTo>
                <a:pt x="5000" y="8659"/>
              </a:lnTo>
              <a:lnTo>
                <a:pt x="4993" y="8657"/>
              </a:lnTo>
              <a:lnTo>
                <a:pt x="4987" y="8654"/>
              </a:lnTo>
              <a:lnTo>
                <a:pt x="4982" y="8652"/>
              </a:lnTo>
              <a:lnTo>
                <a:pt x="4978" y="8650"/>
              </a:lnTo>
              <a:lnTo>
                <a:pt x="4974" y="8648"/>
              </a:lnTo>
              <a:lnTo>
                <a:pt x="4970" y="8645"/>
              </a:lnTo>
              <a:lnTo>
                <a:pt x="4966" y="8643"/>
              </a:lnTo>
              <a:lnTo>
                <a:pt x="4961" y="8641"/>
              </a:lnTo>
              <a:lnTo>
                <a:pt x="4958" y="8639"/>
              </a:lnTo>
              <a:lnTo>
                <a:pt x="4955" y="8637"/>
              </a:lnTo>
              <a:lnTo>
                <a:pt x="4952" y="8634"/>
              </a:lnTo>
              <a:lnTo>
                <a:pt x="4949" y="8631"/>
              </a:lnTo>
              <a:lnTo>
                <a:pt x="4947" y="8628"/>
              </a:lnTo>
              <a:lnTo>
                <a:pt x="4944" y="8625"/>
              </a:lnTo>
              <a:lnTo>
                <a:pt x="4942" y="8623"/>
              </a:lnTo>
              <a:lnTo>
                <a:pt x="4940" y="8620"/>
              </a:lnTo>
              <a:lnTo>
                <a:pt x="4938" y="8616"/>
              </a:lnTo>
              <a:lnTo>
                <a:pt x="4936" y="8613"/>
              </a:lnTo>
              <a:lnTo>
                <a:pt x="4935" y="8610"/>
              </a:lnTo>
              <a:lnTo>
                <a:pt x="4932" y="8606"/>
              </a:lnTo>
              <a:lnTo>
                <a:pt x="4931" y="8602"/>
              </a:lnTo>
              <a:lnTo>
                <a:pt x="4930" y="8598"/>
              </a:lnTo>
              <a:lnTo>
                <a:pt x="4929" y="8594"/>
              </a:lnTo>
              <a:lnTo>
                <a:pt x="4929" y="8590"/>
              </a:lnTo>
              <a:lnTo>
                <a:pt x="4929" y="8585"/>
              </a:lnTo>
              <a:lnTo>
                <a:pt x="4929" y="8581"/>
              </a:lnTo>
              <a:lnTo>
                <a:pt x="4929" y="8576"/>
              </a:lnTo>
              <a:lnTo>
                <a:pt x="4929" y="8570"/>
              </a:lnTo>
              <a:lnTo>
                <a:pt x="4930" y="8566"/>
              </a:lnTo>
              <a:lnTo>
                <a:pt x="4931" y="8561"/>
              </a:lnTo>
              <a:lnTo>
                <a:pt x="4932" y="8557"/>
              </a:lnTo>
              <a:lnTo>
                <a:pt x="4934" y="8552"/>
              </a:lnTo>
              <a:lnTo>
                <a:pt x="4936" y="8548"/>
              </a:lnTo>
              <a:lnTo>
                <a:pt x="4938" y="8543"/>
              </a:lnTo>
              <a:lnTo>
                <a:pt x="4940" y="8539"/>
              </a:lnTo>
              <a:lnTo>
                <a:pt x="4943" y="8535"/>
              </a:lnTo>
              <a:lnTo>
                <a:pt x="4946" y="8532"/>
              </a:lnTo>
              <a:lnTo>
                <a:pt x="4949" y="8528"/>
              </a:lnTo>
              <a:lnTo>
                <a:pt x="4952" y="8525"/>
              </a:lnTo>
              <a:lnTo>
                <a:pt x="4956" y="8522"/>
              </a:lnTo>
              <a:lnTo>
                <a:pt x="4960" y="8519"/>
              </a:lnTo>
              <a:lnTo>
                <a:pt x="4966" y="8517"/>
              </a:lnTo>
              <a:lnTo>
                <a:pt x="4970" y="8513"/>
              </a:lnTo>
              <a:lnTo>
                <a:pt x="4975" y="8511"/>
              </a:lnTo>
              <a:lnTo>
                <a:pt x="4980" y="8510"/>
              </a:lnTo>
              <a:lnTo>
                <a:pt x="4986" y="8508"/>
              </a:lnTo>
              <a:lnTo>
                <a:pt x="4991" y="8507"/>
              </a:lnTo>
              <a:lnTo>
                <a:pt x="4998" y="8506"/>
              </a:lnTo>
              <a:lnTo>
                <a:pt x="5005" y="8506"/>
              </a:lnTo>
              <a:lnTo>
                <a:pt x="5011" y="8506"/>
              </a:lnTo>
              <a:lnTo>
                <a:pt x="5015" y="8506"/>
              </a:lnTo>
              <a:lnTo>
                <a:pt x="5019" y="8506"/>
              </a:lnTo>
              <a:lnTo>
                <a:pt x="5022" y="8506"/>
              </a:lnTo>
              <a:lnTo>
                <a:pt x="5027" y="8507"/>
              </a:lnTo>
              <a:lnTo>
                <a:pt x="5031" y="8508"/>
              </a:lnTo>
              <a:lnTo>
                <a:pt x="5035" y="8508"/>
              </a:lnTo>
              <a:lnTo>
                <a:pt x="5038" y="8509"/>
              </a:lnTo>
              <a:lnTo>
                <a:pt x="5042" y="8510"/>
              </a:lnTo>
              <a:lnTo>
                <a:pt x="5045" y="8511"/>
              </a:lnTo>
              <a:lnTo>
                <a:pt x="5049" y="8513"/>
              </a:lnTo>
              <a:lnTo>
                <a:pt x="5052" y="8514"/>
              </a:lnTo>
              <a:lnTo>
                <a:pt x="5056" y="8516"/>
              </a:lnTo>
              <a:lnTo>
                <a:pt x="5059" y="8518"/>
              </a:lnTo>
              <a:lnTo>
                <a:pt x="5062" y="8520"/>
              </a:lnTo>
              <a:lnTo>
                <a:pt x="5064" y="8521"/>
              </a:lnTo>
              <a:lnTo>
                <a:pt x="5066" y="8523"/>
              </a:lnTo>
              <a:lnTo>
                <a:pt x="5066" y="8525"/>
              </a:lnTo>
              <a:lnTo>
                <a:pt x="5065" y="8527"/>
              </a:lnTo>
              <a:lnTo>
                <a:pt x="5064" y="8529"/>
              </a:lnTo>
              <a:lnTo>
                <a:pt x="5064" y="8531"/>
              </a:lnTo>
              <a:lnTo>
                <a:pt x="5063" y="8533"/>
              </a:lnTo>
              <a:lnTo>
                <a:pt x="5062" y="8535"/>
              </a:lnTo>
              <a:lnTo>
                <a:pt x="5061" y="8537"/>
              </a:lnTo>
              <a:lnTo>
                <a:pt x="5061" y="8540"/>
              </a:lnTo>
              <a:lnTo>
                <a:pt x="5060" y="8542"/>
              </a:lnTo>
              <a:lnTo>
                <a:pt x="5059" y="8544"/>
              </a:lnTo>
              <a:lnTo>
                <a:pt x="5059" y="8547"/>
              </a:lnTo>
              <a:lnTo>
                <a:pt x="5058" y="8549"/>
              </a:lnTo>
              <a:lnTo>
                <a:pt x="5057" y="8551"/>
              </a:lnTo>
              <a:lnTo>
                <a:pt x="5057" y="8553"/>
              </a:lnTo>
              <a:lnTo>
                <a:pt x="5056" y="8556"/>
              </a:lnTo>
              <a:lnTo>
                <a:pt x="5055" y="8558"/>
              </a:lnTo>
              <a:lnTo>
                <a:pt x="5049" y="8558"/>
              </a:lnTo>
              <a:lnTo>
                <a:pt x="5048" y="8555"/>
              </a:lnTo>
              <a:lnTo>
                <a:pt x="5047" y="8552"/>
              </a:lnTo>
              <a:lnTo>
                <a:pt x="5045" y="8549"/>
              </a:lnTo>
              <a:lnTo>
                <a:pt x="5044" y="8546"/>
              </a:lnTo>
              <a:lnTo>
                <a:pt x="5042" y="8543"/>
              </a:lnTo>
              <a:lnTo>
                <a:pt x="5040" y="8540"/>
              </a:lnTo>
              <a:lnTo>
                <a:pt x="5038" y="8538"/>
              </a:lnTo>
              <a:lnTo>
                <a:pt x="5035" y="8536"/>
              </a:lnTo>
              <a:lnTo>
                <a:pt x="5033" y="8534"/>
              </a:lnTo>
              <a:lnTo>
                <a:pt x="5030" y="8532"/>
              </a:lnTo>
              <a:lnTo>
                <a:pt x="5027" y="8531"/>
              </a:lnTo>
              <a:lnTo>
                <a:pt x="5023" y="8529"/>
              </a:lnTo>
              <a:lnTo>
                <a:pt x="5020" y="8529"/>
              </a:lnTo>
              <a:lnTo>
                <a:pt x="5016" y="8528"/>
              </a:lnTo>
              <a:lnTo>
                <a:pt x="5013" y="8527"/>
              </a:lnTo>
              <a:lnTo>
                <a:pt x="5009" y="8527"/>
              </a:lnTo>
              <a:lnTo>
                <a:pt x="5000" y="8528"/>
              </a:lnTo>
              <a:lnTo>
                <a:pt x="4992" y="8529"/>
              </a:lnTo>
              <a:lnTo>
                <a:pt x="4985" y="8532"/>
              </a:lnTo>
              <a:lnTo>
                <a:pt x="4980" y="8536"/>
              </a:lnTo>
              <a:lnTo>
                <a:pt x="4976" y="8541"/>
              </a:lnTo>
              <a:lnTo>
                <a:pt x="4973" y="8548"/>
              </a:lnTo>
              <a:lnTo>
                <a:pt x="4971" y="8554"/>
              </a:lnTo>
              <a:lnTo>
                <a:pt x="4971" y="8562"/>
              </a:lnTo>
              <a:lnTo>
                <a:pt x="4971" y="8567"/>
              </a:lnTo>
              <a:lnTo>
                <a:pt x="4972" y="8572"/>
              </a:lnTo>
              <a:lnTo>
                <a:pt x="4975" y="8577"/>
              </a:lnTo>
              <a:lnTo>
                <a:pt x="4978" y="8582"/>
              </a:lnTo>
              <a:lnTo>
                <a:pt x="4982" y="8586"/>
              </a:lnTo>
              <a:lnTo>
                <a:pt x="4987" y="8590"/>
              </a:lnTo>
              <a:lnTo>
                <a:pt x="4993" y="8594"/>
              </a:lnTo>
              <a:lnTo>
                <a:pt x="5001" y="8597"/>
              </a:lnTo>
              <a:lnTo>
                <a:pt x="5028" y="8611"/>
              </a:lnTo>
              <a:lnTo>
                <a:pt x="5035" y="8615"/>
              </a:lnTo>
              <a:lnTo>
                <a:pt x="5041" y="8618"/>
              </a:lnTo>
              <a:lnTo>
                <a:pt x="5046" y="8622"/>
              </a:lnTo>
              <a:lnTo>
                <a:pt x="5052" y="8626"/>
              </a:lnTo>
              <a:lnTo>
                <a:pt x="5057" y="8630"/>
              </a:lnTo>
              <a:lnTo>
                <a:pt x="5061" y="8635"/>
              </a:lnTo>
              <a:lnTo>
                <a:pt x="5064" y="8639"/>
              </a:lnTo>
              <a:lnTo>
                <a:pt x="5067" y="8643"/>
              </a:lnTo>
              <a:lnTo>
                <a:pt x="5070" y="8648"/>
              </a:lnTo>
              <a:lnTo>
                <a:pt x="5072" y="8653"/>
              </a:lnTo>
              <a:lnTo>
                <a:pt x="5073" y="8657"/>
              </a:lnTo>
              <a:lnTo>
                <a:pt x="5075" y="8662"/>
              </a:lnTo>
              <a:lnTo>
                <a:pt x="5076" y="8668"/>
              </a:lnTo>
              <a:lnTo>
                <a:pt x="5077" y="8673"/>
              </a:lnTo>
              <a:lnTo>
                <a:pt x="5077" y="8678"/>
              </a:lnTo>
              <a:lnTo>
                <a:pt x="5078" y="8683"/>
              </a:lnTo>
              <a:lnTo>
                <a:pt x="5077" y="8687"/>
              </a:lnTo>
              <a:lnTo>
                <a:pt x="5077" y="8692"/>
              </a:lnTo>
              <a:lnTo>
                <a:pt x="5076" y="8697"/>
              </a:lnTo>
              <a:lnTo>
                <a:pt x="5075" y="8701"/>
              </a:lnTo>
              <a:lnTo>
                <a:pt x="5074" y="8705"/>
              </a:lnTo>
              <a:lnTo>
                <a:pt x="5073" y="8708"/>
              </a:lnTo>
              <a:lnTo>
                <a:pt x="5071" y="8712"/>
              </a:lnTo>
              <a:lnTo>
                <a:pt x="5069" y="8715"/>
              </a:lnTo>
              <a:lnTo>
                <a:pt x="5067" y="8719"/>
              </a:lnTo>
              <a:lnTo>
                <a:pt x="5065" y="8723"/>
              </a:lnTo>
              <a:lnTo>
                <a:pt x="5063" y="8726"/>
              </a:lnTo>
              <a:lnTo>
                <a:pt x="5060" y="8729"/>
              </a:lnTo>
              <a:lnTo>
                <a:pt x="5058" y="8732"/>
              </a:lnTo>
              <a:lnTo>
                <a:pt x="5055" y="8735"/>
              </a:lnTo>
              <a:lnTo>
                <a:pt x="5051" y="8737"/>
              </a:lnTo>
              <a:lnTo>
                <a:pt x="5048" y="8740"/>
              </a:lnTo>
              <a:lnTo>
                <a:pt x="5044" y="8742"/>
              </a:lnTo>
              <a:lnTo>
                <a:pt x="5041" y="8744"/>
              </a:lnTo>
              <a:lnTo>
                <a:pt x="5037" y="8746"/>
              </a:lnTo>
              <a:lnTo>
                <a:pt x="5034" y="8748"/>
              </a:lnTo>
              <a:lnTo>
                <a:pt x="5030" y="8750"/>
              </a:lnTo>
              <a:lnTo>
                <a:pt x="5026" y="8751"/>
              </a:lnTo>
              <a:lnTo>
                <a:pt x="5021" y="8754"/>
              </a:lnTo>
              <a:lnTo>
                <a:pt x="5017" y="8755"/>
              </a:lnTo>
              <a:lnTo>
                <a:pt x="5013" y="8756"/>
              </a:lnTo>
              <a:lnTo>
                <a:pt x="5009" y="8757"/>
              </a:lnTo>
              <a:lnTo>
                <a:pt x="5005" y="8758"/>
              </a:lnTo>
              <a:lnTo>
                <a:pt x="5001" y="8758"/>
              </a:lnTo>
              <a:lnTo>
                <a:pt x="4997" y="8759"/>
              </a:lnTo>
              <a:lnTo>
                <a:pt x="4991" y="8759"/>
              </a:lnTo>
              <a:lnTo>
                <a:pt x="4987" y="8759"/>
              </a:lnTo>
              <a:lnTo>
                <a:pt x="4983" y="8759"/>
              </a:lnTo>
              <a:lnTo>
                <a:pt x="4975" y="8759"/>
              </a:lnTo>
              <a:lnTo>
                <a:pt x="4968" y="8758"/>
              </a:lnTo>
              <a:lnTo>
                <a:pt x="4959" y="8757"/>
              </a:lnTo>
              <a:lnTo>
                <a:pt x="4952" y="8755"/>
              </a:lnTo>
              <a:lnTo>
                <a:pt x="4946" y="8753"/>
              </a:lnTo>
              <a:lnTo>
                <a:pt x="4939" y="8750"/>
              </a:lnTo>
              <a:lnTo>
                <a:pt x="4932" y="8747"/>
              </a:lnTo>
              <a:lnTo>
                <a:pt x="4927" y="8744"/>
              </a:lnTo>
              <a:lnTo>
                <a:pt x="4928" y="8738"/>
              </a:lnTo>
              <a:lnTo>
                <a:pt x="4930" y="8733"/>
              </a:lnTo>
              <a:lnTo>
                <a:pt x="4931" y="8727"/>
              </a:lnTo>
              <a:lnTo>
                <a:pt x="4932" y="8721"/>
              </a:lnTo>
              <a:lnTo>
                <a:pt x="4935" y="8715"/>
              </a:lnTo>
              <a:lnTo>
                <a:pt x="4936" y="8710"/>
              </a:lnTo>
              <a:lnTo>
                <a:pt x="4937" y="8705"/>
              </a:lnTo>
              <a:lnTo>
                <a:pt x="4937" y="8699"/>
              </a:lnTo>
              <a:close/>
              <a:moveTo>
                <a:pt x="5101" y="8634"/>
              </a:moveTo>
              <a:lnTo>
                <a:pt x="5101" y="8628"/>
              </a:lnTo>
              <a:lnTo>
                <a:pt x="5102" y="8622"/>
              </a:lnTo>
              <a:lnTo>
                <a:pt x="5102" y="8617"/>
              </a:lnTo>
              <a:lnTo>
                <a:pt x="5103" y="8611"/>
              </a:lnTo>
              <a:lnTo>
                <a:pt x="5104" y="8606"/>
              </a:lnTo>
              <a:lnTo>
                <a:pt x="5106" y="8599"/>
              </a:lnTo>
              <a:lnTo>
                <a:pt x="5107" y="8594"/>
              </a:lnTo>
              <a:lnTo>
                <a:pt x="5109" y="8588"/>
              </a:lnTo>
              <a:lnTo>
                <a:pt x="5111" y="8583"/>
              </a:lnTo>
              <a:lnTo>
                <a:pt x="5113" y="8578"/>
              </a:lnTo>
              <a:lnTo>
                <a:pt x="5117" y="8572"/>
              </a:lnTo>
              <a:lnTo>
                <a:pt x="5120" y="8567"/>
              </a:lnTo>
              <a:lnTo>
                <a:pt x="5123" y="8562"/>
              </a:lnTo>
              <a:lnTo>
                <a:pt x="5126" y="8557"/>
              </a:lnTo>
              <a:lnTo>
                <a:pt x="5130" y="8552"/>
              </a:lnTo>
              <a:lnTo>
                <a:pt x="5133" y="8548"/>
              </a:lnTo>
              <a:lnTo>
                <a:pt x="5137" y="8542"/>
              </a:lnTo>
              <a:lnTo>
                <a:pt x="5142" y="8538"/>
              </a:lnTo>
              <a:lnTo>
                <a:pt x="5147" y="8534"/>
              </a:lnTo>
              <a:lnTo>
                <a:pt x="5152" y="8530"/>
              </a:lnTo>
              <a:lnTo>
                <a:pt x="5158" y="8527"/>
              </a:lnTo>
              <a:lnTo>
                <a:pt x="5163" y="8524"/>
              </a:lnTo>
              <a:lnTo>
                <a:pt x="5169" y="8521"/>
              </a:lnTo>
              <a:lnTo>
                <a:pt x="5176" y="8518"/>
              </a:lnTo>
              <a:lnTo>
                <a:pt x="5182" y="8514"/>
              </a:lnTo>
              <a:lnTo>
                <a:pt x="5189" y="8512"/>
              </a:lnTo>
              <a:lnTo>
                <a:pt x="5196" y="8510"/>
              </a:lnTo>
              <a:lnTo>
                <a:pt x="5203" y="8509"/>
              </a:lnTo>
              <a:lnTo>
                <a:pt x="5212" y="8507"/>
              </a:lnTo>
              <a:lnTo>
                <a:pt x="5220" y="8506"/>
              </a:lnTo>
              <a:lnTo>
                <a:pt x="5228" y="8506"/>
              </a:lnTo>
              <a:lnTo>
                <a:pt x="5238" y="8506"/>
              </a:lnTo>
              <a:lnTo>
                <a:pt x="5246" y="8506"/>
              </a:lnTo>
              <a:lnTo>
                <a:pt x="5253" y="8506"/>
              </a:lnTo>
              <a:lnTo>
                <a:pt x="5261" y="8507"/>
              </a:lnTo>
              <a:lnTo>
                <a:pt x="5269" y="8508"/>
              </a:lnTo>
              <a:lnTo>
                <a:pt x="5276" y="8510"/>
              </a:lnTo>
              <a:lnTo>
                <a:pt x="5283" y="8511"/>
              </a:lnTo>
              <a:lnTo>
                <a:pt x="5290" y="8513"/>
              </a:lnTo>
              <a:lnTo>
                <a:pt x="5297" y="8516"/>
              </a:lnTo>
              <a:lnTo>
                <a:pt x="5303" y="8519"/>
              </a:lnTo>
              <a:lnTo>
                <a:pt x="5309" y="8522"/>
              </a:lnTo>
              <a:lnTo>
                <a:pt x="5314" y="8525"/>
              </a:lnTo>
              <a:lnTo>
                <a:pt x="5320" y="8528"/>
              </a:lnTo>
              <a:lnTo>
                <a:pt x="5324" y="8531"/>
              </a:lnTo>
              <a:lnTo>
                <a:pt x="5330" y="8535"/>
              </a:lnTo>
              <a:lnTo>
                <a:pt x="5335" y="8539"/>
              </a:lnTo>
              <a:lnTo>
                <a:pt x="5339" y="8543"/>
              </a:lnTo>
              <a:lnTo>
                <a:pt x="5343" y="8548"/>
              </a:lnTo>
              <a:lnTo>
                <a:pt x="5346" y="8553"/>
              </a:lnTo>
              <a:lnTo>
                <a:pt x="5350" y="8557"/>
              </a:lnTo>
              <a:lnTo>
                <a:pt x="5353" y="8562"/>
              </a:lnTo>
              <a:lnTo>
                <a:pt x="5355" y="8567"/>
              </a:lnTo>
              <a:lnTo>
                <a:pt x="5359" y="8572"/>
              </a:lnTo>
              <a:lnTo>
                <a:pt x="5361" y="8578"/>
              </a:lnTo>
              <a:lnTo>
                <a:pt x="5364" y="8584"/>
              </a:lnTo>
              <a:lnTo>
                <a:pt x="5365" y="8589"/>
              </a:lnTo>
              <a:lnTo>
                <a:pt x="5367" y="8595"/>
              </a:lnTo>
              <a:lnTo>
                <a:pt x="5368" y="8601"/>
              </a:lnTo>
              <a:lnTo>
                <a:pt x="5369" y="8607"/>
              </a:lnTo>
              <a:lnTo>
                <a:pt x="5370" y="8613"/>
              </a:lnTo>
              <a:lnTo>
                <a:pt x="5371" y="8619"/>
              </a:lnTo>
              <a:lnTo>
                <a:pt x="5371" y="8625"/>
              </a:lnTo>
              <a:lnTo>
                <a:pt x="5371" y="8631"/>
              </a:lnTo>
              <a:lnTo>
                <a:pt x="5371" y="8640"/>
              </a:lnTo>
              <a:lnTo>
                <a:pt x="5371" y="8646"/>
              </a:lnTo>
              <a:lnTo>
                <a:pt x="5370" y="8653"/>
              </a:lnTo>
              <a:lnTo>
                <a:pt x="5369" y="8660"/>
              </a:lnTo>
              <a:lnTo>
                <a:pt x="5367" y="8667"/>
              </a:lnTo>
              <a:lnTo>
                <a:pt x="5366" y="8673"/>
              </a:lnTo>
              <a:lnTo>
                <a:pt x="5364" y="8679"/>
              </a:lnTo>
              <a:lnTo>
                <a:pt x="5361" y="8685"/>
              </a:lnTo>
              <a:lnTo>
                <a:pt x="5359" y="8690"/>
              </a:lnTo>
              <a:lnTo>
                <a:pt x="5355" y="8696"/>
              </a:lnTo>
              <a:lnTo>
                <a:pt x="5351" y="8701"/>
              </a:lnTo>
              <a:lnTo>
                <a:pt x="5348" y="8706"/>
              </a:lnTo>
              <a:lnTo>
                <a:pt x="5344" y="8711"/>
              </a:lnTo>
              <a:lnTo>
                <a:pt x="5340" y="8715"/>
              </a:lnTo>
              <a:lnTo>
                <a:pt x="5336" y="8720"/>
              </a:lnTo>
              <a:lnTo>
                <a:pt x="5332" y="8725"/>
              </a:lnTo>
              <a:lnTo>
                <a:pt x="5327" y="8729"/>
              </a:lnTo>
              <a:lnTo>
                <a:pt x="5321" y="8732"/>
              </a:lnTo>
              <a:lnTo>
                <a:pt x="5316" y="8735"/>
              </a:lnTo>
              <a:lnTo>
                <a:pt x="5311" y="8738"/>
              </a:lnTo>
              <a:lnTo>
                <a:pt x="5305" y="8741"/>
              </a:lnTo>
              <a:lnTo>
                <a:pt x="5300" y="8744"/>
              </a:lnTo>
              <a:lnTo>
                <a:pt x="5293" y="8746"/>
              </a:lnTo>
              <a:lnTo>
                <a:pt x="5287" y="8748"/>
              </a:lnTo>
              <a:lnTo>
                <a:pt x="5281" y="8751"/>
              </a:lnTo>
              <a:lnTo>
                <a:pt x="5275" y="8753"/>
              </a:lnTo>
              <a:lnTo>
                <a:pt x="5268" y="8755"/>
              </a:lnTo>
              <a:lnTo>
                <a:pt x="5260" y="8756"/>
              </a:lnTo>
              <a:lnTo>
                <a:pt x="5254" y="8757"/>
              </a:lnTo>
              <a:lnTo>
                <a:pt x="5247" y="8758"/>
              </a:lnTo>
              <a:lnTo>
                <a:pt x="5240" y="8759"/>
              </a:lnTo>
              <a:lnTo>
                <a:pt x="5232" y="8759"/>
              </a:lnTo>
              <a:lnTo>
                <a:pt x="5225" y="8759"/>
              </a:lnTo>
              <a:lnTo>
                <a:pt x="5218" y="8759"/>
              </a:lnTo>
              <a:lnTo>
                <a:pt x="5212" y="8758"/>
              </a:lnTo>
              <a:lnTo>
                <a:pt x="5204" y="8757"/>
              </a:lnTo>
              <a:lnTo>
                <a:pt x="5197" y="8756"/>
              </a:lnTo>
              <a:lnTo>
                <a:pt x="5190" y="8754"/>
              </a:lnTo>
              <a:lnTo>
                <a:pt x="5183" y="8751"/>
              </a:lnTo>
              <a:lnTo>
                <a:pt x="5176" y="8748"/>
              </a:lnTo>
              <a:lnTo>
                <a:pt x="5168" y="8746"/>
              </a:lnTo>
              <a:lnTo>
                <a:pt x="5161" y="8742"/>
              </a:lnTo>
              <a:lnTo>
                <a:pt x="5154" y="8739"/>
              </a:lnTo>
              <a:lnTo>
                <a:pt x="5148" y="8734"/>
              </a:lnTo>
              <a:lnTo>
                <a:pt x="5140" y="8730"/>
              </a:lnTo>
              <a:lnTo>
                <a:pt x="5134" y="8724"/>
              </a:lnTo>
              <a:lnTo>
                <a:pt x="5129" y="8718"/>
              </a:lnTo>
              <a:lnTo>
                <a:pt x="5123" y="8711"/>
              </a:lnTo>
              <a:lnTo>
                <a:pt x="5118" y="8704"/>
              </a:lnTo>
              <a:lnTo>
                <a:pt x="5113" y="8697"/>
              </a:lnTo>
              <a:lnTo>
                <a:pt x="5109" y="8688"/>
              </a:lnTo>
              <a:lnTo>
                <a:pt x="5106" y="8679"/>
              </a:lnTo>
              <a:lnTo>
                <a:pt x="5104" y="8670"/>
              </a:lnTo>
              <a:lnTo>
                <a:pt x="5102" y="8660"/>
              </a:lnTo>
              <a:lnTo>
                <a:pt x="5101" y="8650"/>
              </a:lnTo>
              <a:lnTo>
                <a:pt x="5100" y="8639"/>
              </a:lnTo>
              <a:lnTo>
                <a:pt x="5101" y="8638"/>
              </a:lnTo>
              <a:lnTo>
                <a:pt x="5101" y="8637"/>
              </a:lnTo>
              <a:lnTo>
                <a:pt x="5101" y="8636"/>
              </a:lnTo>
              <a:lnTo>
                <a:pt x="5101" y="8635"/>
              </a:lnTo>
              <a:lnTo>
                <a:pt x="5101" y="8634"/>
              </a:lnTo>
              <a:close/>
              <a:moveTo>
                <a:pt x="5312" y="8625"/>
              </a:moveTo>
              <a:lnTo>
                <a:pt x="5312" y="8618"/>
              </a:lnTo>
              <a:lnTo>
                <a:pt x="5312" y="8612"/>
              </a:lnTo>
              <a:lnTo>
                <a:pt x="5311" y="8605"/>
              </a:lnTo>
              <a:lnTo>
                <a:pt x="5310" y="8598"/>
              </a:lnTo>
              <a:lnTo>
                <a:pt x="5309" y="8592"/>
              </a:lnTo>
              <a:lnTo>
                <a:pt x="5307" y="8586"/>
              </a:lnTo>
              <a:lnTo>
                <a:pt x="5305" y="8580"/>
              </a:lnTo>
              <a:lnTo>
                <a:pt x="5303" y="8575"/>
              </a:lnTo>
              <a:lnTo>
                <a:pt x="5301" y="8568"/>
              </a:lnTo>
              <a:lnTo>
                <a:pt x="5299" y="8563"/>
              </a:lnTo>
              <a:lnTo>
                <a:pt x="5296" y="8559"/>
              </a:lnTo>
              <a:lnTo>
                <a:pt x="5292" y="8554"/>
              </a:lnTo>
              <a:lnTo>
                <a:pt x="5289" y="8550"/>
              </a:lnTo>
              <a:lnTo>
                <a:pt x="5285" y="8546"/>
              </a:lnTo>
              <a:lnTo>
                <a:pt x="5282" y="8542"/>
              </a:lnTo>
              <a:lnTo>
                <a:pt x="5278" y="8539"/>
              </a:lnTo>
              <a:lnTo>
                <a:pt x="5274" y="8536"/>
              </a:lnTo>
              <a:lnTo>
                <a:pt x="5269" y="8534"/>
              </a:lnTo>
              <a:lnTo>
                <a:pt x="5264" y="8531"/>
              </a:lnTo>
              <a:lnTo>
                <a:pt x="5259" y="8530"/>
              </a:lnTo>
              <a:lnTo>
                <a:pt x="5255" y="8528"/>
              </a:lnTo>
              <a:lnTo>
                <a:pt x="5250" y="8527"/>
              </a:lnTo>
              <a:lnTo>
                <a:pt x="5245" y="8527"/>
              </a:lnTo>
              <a:lnTo>
                <a:pt x="5239" y="8527"/>
              </a:lnTo>
              <a:lnTo>
                <a:pt x="5228" y="8527"/>
              </a:lnTo>
              <a:lnTo>
                <a:pt x="5220" y="8529"/>
              </a:lnTo>
              <a:lnTo>
                <a:pt x="5211" y="8532"/>
              </a:lnTo>
              <a:lnTo>
                <a:pt x="5203" y="8535"/>
              </a:lnTo>
              <a:lnTo>
                <a:pt x="5196" y="8540"/>
              </a:lnTo>
              <a:lnTo>
                <a:pt x="5190" y="8546"/>
              </a:lnTo>
              <a:lnTo>
                <a:pt x="5184" y="8552"/>
              </a:lnTo>
              <a:lnTo>
                <a:pt x="5179" y="8560"/>
              </a:lnTo>
              <a:lnTo>
                <a:pt x="5174" y="8568"/>
              </a:lnTo>
              <a:lnTo>
                <a:pt x="5170" y="8577"/>
              </a:lnTo>
              <a:lnTo>
                <a:pt x="5167" y="8587"/>
              </a:lnTo>
              <a:lnTo>
                <a:pt x="5164" y="8597"/>
              </a:lnTo>
              <a:lnTo>
                <a:pt x="5162" y="8608"/>
              </a:lnTo>
              <a:lnTo>
                <a:pt x="5161" y="8619"/>
              </a:lnTo>
              <a:lnTo>
                <a:pt x="5160" y="8631"/>
              </a:lnTo>
              <a:lnTo>
                <a:pt x="5160" y="8644"/>
              </a:lnTo>
              <a:lnTo>
                <a:pt x="5160" y="8651"/>
              </a:lnTo>
              <a:lnTo>
                <a:pt x="5161" y="8658"/>
              </a:lnTo>
              <a:lnTo>
                <a:pt x="5162" y="8665"/>
              </a:lnTo>
              <a:lnTo>
                <a:pt x="5163" y="8671"/>
              </a:lnTo>
              <a:lnTo>
                <a:pt x="5164" y="8677"/>
              </a:lnTo>
              <a:lnTo>
                <a:pt x="5166" y="8683"/>
              </a:lnTo>
              <a:lnTo>
                <a:pt x="5168" y="8689"/>
              </a:lnTo>
              <a:lnTo>
                <a:pt x="5170" y="8695"/>
              </a:lnTo>
              <a:lnTo>
                <a:pt x="5172" y="8700"/>
              </a:lnTo>
              <a:lnTo>
                <a:pt x="5176" y="8705"/>
              </a:lnTo>
              <a:lnTo>
                <a:pt x="5179" y="8709"/>
              </a:lnTo>
              <a:lnTo>
                <a:pt x="5182" y="8713"/>
              </a:lnTo>
              <a:lnTo>
                <a:pt x="5185" y="8717"/>
              </a:lnTo>
              <a:lnTo>
                <a:pt x="5189" y="8720"/>
              </a:lnTo>
              <a:lnTo>
                <a:pt x="5193" y="8724"/>
              </a:lnTo>
              <a:lnTo>
                <a:pt x="5197" y="8727"/>
              </a:lnTo>
              <a:lnTo>
                <a:pt x="5200" y="8730"/>
              </a:lnTo>
              <a:lnTo>
                <a:pt x="5206" y="8732"/>
              </a:lnTo>
              <a:lnTo>
                <a:pt x="5210" y="8734"/>
              </a:lnTo>
              <a:lnTo>
                <a:pt x="5214" y="8735"/>
              </a:lnTo>
              <a:lnTo>
                <a:pt x="5219" y="8736"/>
              </a:lnTo>
              <a:lnTo>
                <a:pt x="5223" y="8737"/>
              </a:lnTo>
              <a:lnTo>
                <a:pt x="5228" y="8737"/>
              </a:lnTo>
              <a:lnTo>
                <a:pt x="5232" y="8738"/>
              </a:lnTo>
              <a:lnTo>
                <a:pt x="5240" y="8737"/>
              </a:lnTo>
              <a:lnTo>
                <a:pt x="5247" y="8737"/>
              </a:lnTo>
              <a:lnTo>
                <a:pt x="5254" y="8735"/>
              </a:lnTo>
              <a:lnTo>
                <a:pt x="5260" y="8733"/>
              </a:lnTo>
              <a:lnTo>
                <a:pt x="5266" y="8731"/>
              </a:lnTo>
              <a:lnTo>
                <a:pt x="5272" y="8727"/>
              </a:lnTo>
              <a:lnTo>
                <a:pt x="5277" y="8724"/>
              </a:lnTo>
              <a:lnTo>
                <a:pt x="5281" y="8718"/>
              </a:lnTo>
              <a:lnTo>
                <a:pt x="5285" y="8714"/>
              </a:lnTo>
              <a:lnTo>
                <a:pt x="5289" y="8709"/>
              </a:lnTo>
              <a:lnTo>
                <a:pt x="5292" y="8704"/>
              </a:lnTo>
              <a:lnTo>
                <a:pt x="5297" y="8698"/>
              </a:lnTo>
              <a:lnTo>
                <a:pt x="5299" y="8692"/>
              </a:lnTo>
              <a:lnTo>
                <a:pt x="5302" y="8686"/>
              </a:lnTo>
              <a:lnTo>
                <a:pt x="5304" y="8680"/>
              </a:lnTo>
              <a:lnTo>
                <a:pt x="5306" y="8674"/>
              </a:lnTo>
              <a:lnTo>
                <a:pt x="5307" y="8668"/>
              </a:lnTo>
              <a:lnTo>
                <a:pt x="5308" y="8661"/>
              </a:lnTo>
              <a:lnTo>
                <a:pt x="5310" y="8655"/>
              </a:lnTo>
              <a:lnTo>
                <a:pt x="5311" y="8649"/>
              </a:lnTo>
              <a:lnTo>
                <a:pt x="5311" y="8643"/>
              </a:lnTo>
              <a:lnTo>
                <a:pt x="5312" y="8637"/>
              </a:lnTo>
              <a:lnTo>
                <a:pt x="5312" y="8631"/>
              </a:lnTo>
              <a:lnTo>
                <a:pt x="5312" y="8625"/>
              </a:lnTo>
              <a:close/>
              <a:moveTo>
                <a:pt x="5391" y="8642"/>
              </a:moveTo>
              <a:lnTo>
                <a:pt x="5392" y="8628"/>
              </a:lnTo>
              <a:lnTo>
                <a:pt x="5393" y="8616"/>
              </a:lnTo>
              <a:lnTo>
                <a:pt x="5395" y="8605"/>
              </a:lnTo>
              <a:lnTo>
                <a:pt x="5398" y="8594"/>
              </a:lnTo>
              <a:lnTo>
                <a:pt x="5401" y="8584"/>
              </a:lnTo>
              <a:lnTo>
                <a:pt x="5405" y="8575"/>
              </a:lnTo>
              <a:lnTo>
                <a:pt x="5409" y="8566"/>
              </a:lnTo>
              <a:lnTo>
                <a:pt x="5415" y="8558"/>
              </a:lnTo>
              <a:lnTo>
                <a:pt x="5421" y="8551"/>
              </a:lnTo>
              <a:lnTo>
                <a:pt x="5428" y="8544"/>
              </a:lnTo>
              <a:lnTo>
                <a:pt x="5434" y="8538"/>
              </a:lnTo>
              <a:lnTo>
                <a:pt x="5440" y="8532"/>
              </a:lnTo>
              <a:lnTo>
                <a:pt x="5448" y="8528"/>
              </a:lnTo>
              <a:lnTo>
                <a:pt x="5455" y="8524"/>
              </a:lnTo>
              <a:lnTo>
                <a:pt x="5462" y="8520"/>
              </a:lnTo>
              <a:lnTo>
                <a:pt x="5469" y="8517"/>
              </a:lnTo>
              <a:lnTo>
                <a:pt x="5478" y="8514"/>
              </a:lnTo>
              <a:lnTo>
                <a:pt x="5485" y="8512"/>
              </a:lnTo>
              <a:lnTo>
                <a:pt x="5492" y="8510"/>
              </a:lnTo>
              <a:lnTo>
                <a:pt x="5500" y="8508"/>
              </a:lnTo>
              <a:lnTo>
                <a:pt x="5508" y="8507"/>
              </a:lnTo>
              <a:lnTo>
                <a:pt x="5515" y="8506"/>
              </a:lnTo>
              <a:lnTo>
                <a:pt x="5522" y="8506"/>
              </a:lnTo>
              <a:lnTo>
                <a:pt x="5529" y="8506"/>
              </a:lnTo>
              <a:lnTo>
                <a:pt x="5535" y="8506"/>
              </a:lnTo>
              <a:lnTo>
                <a:pt x="5542" y="8506"/>
              </a:lnTo>
              <a:lnTo>
                <a:pt x="5548" y="8507"/>
              </a:lnTo>
              <a:lnTo>
                <a:pt x="5554" y="8507"/>
              </a:lnTo>
              <a:lnTo>
                <a:pt x="5559" y="8508"/>
              </a:lnTo>
              <a:lnTo>
                <a:pt x="5564" y="8509"/>
              </a:lnTo>
              <a:lnTo>
                <a:pt x="5570" y="8510"/>
              </a:lnTo>
              <a:lnTo>
                <a:pt x="5576" y="8511"/>
              </a:lnTo>
              <a:lnTo>
                <a:pt x="5580" y="8513"/>
              </a:lnTo>
              <a:lnTo>
                <a:pt x="5584" y="8514"/>
              </a:lnTo>
              <a:lnTo>
                <a:pt x="5588" y="8517"/>
              </a:lnTo>
              <a:lnTo>
                <a:pt x="5592" y="8518"/>
              </a:lnTo>
              <a:lnTo>
                <a:pt x="5595" y="8519"/>
              </a:lnTo>
              <a:lnTo>
                <a:pt x="5600" y="8521"/>
              </a:lnTo>
              <a:lnTo>
                <a:pt x="5602" y="8522"/>
              </a:lnTo>
              <a:lnTo>
                <a:pt x="5605" y="8524"/>
              </a:lnTo>
              <a:lnTo>
                <a:pt x="5604" y="8527"/>
              </a:lnTo>
              <a:lnTo>
                <a:pt x="5603" y="8531"/>
              </a:lnTo>
              <a:lnTo>
                <a:pt x="5602" y="8535"/>
              </a:lnTo>
              <a:lnTo>
                <a:pt x="5601" y="8539"/>
              </a:lnTo>
              <a:lnTo>
                <a:pt x="5599" y="8544"/>
              </a:lnTo>
              <a:lnTo>
                <a:pt x="5598" y="8550"/>
              </a:lnTo>
              <a:lnTo>
                <a:pt x="5596" y="8554"/>
              </a:lnTo>
              <a:lnTo>
                <a:pt x="5595" y="8560"/>
              </a:lnTo>
              <a:lnTo>
                <a:pt x="5591" y="8560"/>
              </a:lnTo>
              <a:lnTo>
                <a:pt x="5588" y="8556"/>
              </a:lnTo>
              <a:lnTo>
                <a:pt x="5585" y="8552"/>
              </a:lnTo>
              <a:lnTo>
                <a:pt x="5582" y="8549"/>
              </a:lnTo>
              <a:lnTo>
                <a:pt x="5579" y="8546"/>
              </a:lnTo>
              <a:lnTo>
                <a:pt x="5576" y="8542"/>
              </a:lnTo>
              <a:lnTo>
                <a:pt x="5572" y="8540"/>
              </a:lnTo>
              <a:lnTo>
                <a:pt x="5569" y="8537"/>
              </a:lnTo>
              <a:lnTo>
                <a:pt x="5564" y="8535"/>
              </a:lnTo>
              <a:lnTo>
                <a:pt x="5560" y="8533"/>
              </a:lnTo>
              <a:lnTo>
                <a:pt x="5556" y="8532"/>
              </a:lnTo>
              <a:lnTo>
                <a:pt x="5553" y="8530"/>
              </a:lnTo>
              <a:lnTo>
                <a:pt x="5549" y="8529"/>
              </a:lnTo>
              <a:lnTo>
                <a:pt x="5545" y="8528"/>
              </a:lnTo>
              <a:lnTo>
                <a:pt x="5541" y="8528"/>
              </a:lnTo>
              <a:lnTo>
                <a:pt x="5536" y="8527"/>
              </a:lnTo>
              <a:lnTo>
                <a:pt x="5532" y="8527"/>
              </a:lnTo>
              <a:lnTo>
                <a:pt x="5527" y="8527"/>
              </a:lnTo>
              <a:lnTo>
                <a:pt x="5521" y="8528"/>
              </a:lnTo>
              <a:lnTo>
                <a:pt x="5516" y="8529"/>
              </a:lnTo>
              <a:lnTo>
                <a:pt x="5511" y="8530"/>
              </a:lnTo>
              <a:lnTo>
                <a:pt x="5505" y="8532"/>
              </a:lnTo>
              <a:lnTo>
                <a:pt x="5500" y="8534"/>
              </a:lnTo>
              <a:lnTo>
                <a:pt x="5495" y="8537"/>
              </a:lnTo>
              <a:lnTo>
                <a:pt x="5490" y="8540"/>
              </a:lnTo>
              <a:lnTo>
                <a:pt x="5486" y="8543"/>
              </a:lnTo>
              <a:lnTo>
                <a:pt x="5482" y="8548"/>
              </a:lnTo>
              <a:lnTo>
                <a:pt x="5478" y="8552"/>
              </a:lnTo>
              <a:lnTo>
                <a:pt x="5473" y="8556"/>
              </a:lnTo>
              <a:lnTo>
                <a:pt x="5469" y="8561"/>
              </a:lnTo>
              <a:lnTo>
                <a:pt x="5466" y="8566"/>
              </a:lnTo>
              <a:lnTo>
                <a:pt x="5463" y="8571"/>
              </a:lnTo>
              <a:lnTo>
                <a:pt x="5461" y="8578"/>
              </a:lnTo>
              <a:lnTo>
                <a:pt x="5458" y="8584"/>
              </a:lnTo>
              <a:lnTo>
                <a:pt x="5456" y="8591"/>
              </a:lnTo>
              <a:lnTo>
                <a:pt x="5454" y="8597"/>
              </a:lnTo>
              <a:lnTo>
                <a:pt x="5453" y="8605"/>
              </a:lnTo>
              <a:lnTo>
                <a:pt x="5451" y="8612"/>
              </a:lnTo>
              <a:lnTo>
                <a:pt x="5451" y="8619"/>
              </a:lnTo>
              <a:lnTo>
                <a:pt x="5450" y="8627"/>
              </a:lnTo>
              <a:lnTo>
                <a:pt x="5450" y="8636"/>
              </a:lnTo>
              <a:lnTo>
                <a:pt x="5450" y="8643"/>
              </a:lnTo>
              <a:lnTo>
                <a:pt x="5451" y="8650"/>
              </a:lnTo>
              <a:lnTo>
                <a:pt x="5451" y="8657"/>
              </a:lnTo>
              <a:lnTo>
                <a:pt x="5452" y="8664"/>
              </a:lnTo>
              <a:lnTo>
                <a:pt x="5454" y="8670"/>
              </a:lnTo>
              <a:lnTo>
                <a:pt x="5455" y="8676"/>
              </a:lnTo>
              <a:lnTo>
                <a:pt x="5457" y="8682"/>
              </a:lnTo>
              <a:lnTo>
                <a:pt x="5459" y="8688"/>
              </a:lnTo>
              <a:lnTo>
                <a:pt x="5462" y="8694"/>
              </a:lnTo>
              <a:lnTo>
                <a:pt x="5465" y="8699"/>
              </a:lnTo>
              <a:lnTo>
                <a:pt x="5467" y="8704"/>
              </a:lnTo>
              <a:lnTo>
                <a:pt x="5471" y="8709"/>
              </a:lnTo>
              <a:lnTo>
                <a:pt x="5474" y="8713"/>
              </a:lnTo>
              <a:lnTo>
                <a:pt x="5479" y="8717"/>
              </a:lnTo>
              <a:lnTo>
                <a:pt x="5484" y="8721"/>
              </a:lnTo>
              <a:lnTo>
                <a:pt x="5488" y="8725"/>
              </a:lnTo>
              <a:lnTo>
                <a:pt x="5493" y="8728"/>
              </a:lnTo>
              <a:lnTo>
                <a:pt x="5498" y="8730"/>
              </a:lnTo>
              <a:lnTo>
                <a:pt x="5503" y="8733"/>
              </a:lnTo>
              <a:lnTo>
                <a:pt x="5510" y="8734"/>
              </a:lnTo>
              <a:lnTo>
                <a:pt x="5515" y="8736"/>
              </a:lnTo>
              <a:lnTo>
                <a:pt x="5521" y="8737"/>
              </a:lnTo>
              <a:lnTo>
                <a:pt x="5528" y="8737"/>
              </a:lnTo>
              <a:lnTo>
                <a:pt x="5534" y="8738"/>
              </a:lnTo>
              <a:lnTo>
                <a:pt x="5539" y="8738"/>
              </a:lnTo>
              <a:lnTo>
                <a:pt x="5543" y="8737"/>
              </a:lnTo>
              <a:lnTo>
                <a:pt x="5547" y="8737"/>
              </a:lnTo>
              <a:lnTo>
                <a:pt x="5551" y="8736"/>
              </a:lnTo>
              <a:lnTo>
                <a:pt x="5555" y="8735"/>
              </a:lnTo>
              <a:lnTo>
                <a:pt x="5559" y="8734"/>
              </a:lnTo>
              <a:lnTo>
                <a:pt x="5563" y="8732"/>
              </a:lnTo>
              <a:lnTo>
                <a:pt x="5568" y="8731"/>
              </a:lnTo>
              <a:lnTo>
                <a:pt x="5572" y="8729"/>
              </a:lnTo>
              <a:lnTo>
                <a:pt x="5576" y="8727"/>
              </a:lnTo>
              <a:lnTo>
                <a:pt x="5580" y="8725"/>
              </a:lnTo>
              <a:lnTo>
                <a:pt x="5584" y="8723"/>
              </a:lnTo>
              <a:lnTo>
                <a:pt x="5587" y="8719"/>
              </a:lnTo>
              <a:lnTo>
                <a:pt x="5591" y="8717"/>
              </a:lnTo>
              <a:lnTo>
                <a:pt x="5594" y="8714"/>
              </a:lnTo>
              <a:lnTo>
                <a:pt x="5598" y="8711"/>
              </a:lnTo>
              <a:lnTo>
                <a:pt x="5603" y="8713"/>
              </a:lnTo>
              <a:lnTo>
                <a:pt x="5594" y="8744"/>
              </a:lnTo>
              <a:lnTo>
                <a:pt x="5587" y="8747"/>
              </a:lnTo>
              <a:lnTo>
                <a:pt x="5580" y="8750"/>
              </a:lnTo>
              <a:lnTo>
                <a:pt x="5572" y="8754"/>
              </a:lnTo>
              <a:lnTo>
                <a:pt x="5563" y="8756"/>
              </a:lnTo>
              <a:lnTo>
                <a:pt x="5554" y="8757"/>
              </a:lnTo>
              <a:lnTo>
                <a:pt x="5545" y="8759"/>
              </a:lnTo>
              <a:lnTo>
                <a:pt x="5534" y="8759"/>
              </a:lnTo>
              <a:lnTo>
                <a:pt x="5524" y="8759"/>
              </a:lnTo>
              <a:lnTo>
                <a:pt x="5517" y="8759"/>
              </a:lnTo>
              <a:lnTo>
                <a:pt x="5510" y="8759"/>
              </a:lnTo>
              <a:lnTo>
                <a:pt x="5502" y="8758"/>
              </a:lnTo>
              <a:lnTo>
                <a:pt x="5495" y="8757"/>
              </a:lnTo>
              <a:lnTo>
                <a:pt x="5488" y="8756"/>
              </a:lnTo>
              <a:lnTo>
                <a:pt x="5482" y="8754"/>
              </a:lnTo>
              <a:lnTo>
                <a:pt x="5474" y="8753"/>
              </a:lnTo>
              <a:lnTo>
                <a:pt x="5468" y="8749"/>
              </a:lnTo>
              <a:lnTo>
                <a:pt x="5462" y="8747"/>
              </a:lnTo>
              <a:lnTo>
                <a:pt x="5457" y="8744"/>
              </a:lnTo>
              <a:lnTo>
                <a:pt x="5451" y="8742"/>
              </a:lnTo>
              <a:lnTo>
                <a:pt x="5445" y="8739"/>
              </a:lnTo>
              <a:lnTo>
                <a:pt x="5440" y="8735"/>
              </a:lnTo>
              <a:lnTo>
                <a:pt x="5435" y="8732"/>
              </a:lnTo>
              <a:lnTo>
                <a:pt x="5431" y="8728"/>
              </a:lnTo>
              <a:lnTo>
                <a:pt x="5427" y="8724"/>
              </a:lnTo>
              <a:lnTo>
                <a:pt x="5423" y="8719"/>
              </a:lnTo>
              <a:lnTo>
                <a:pt x="5419" y="8715"/>
              </a:lnTo>
              <a:lnTo>
                <a:pt x="5414" y="8711"/>
              </a:lnTo>
              <a:lnTo>
                <a:pt x="5411" y="8706"/>
              </a:lnTo>
              <a:lnTo>
                <a:pt x="5408" y="8702"/>
              </a:lnTo>
              <a:lnTo>
                <a:pt x="5405" y="8697"/>
              </a:lnTo>
              <a:lnTo>
                <a:pt x="5402" y="8691"/>
              </a:lnTo>
              <a:lnTo>
                <a:pt x="5400" y="8686"/>
              </a:lnTo>
              <a:lnTo>
                <a:pt x="5398" y="8681"/>
              </a:lnTo>
              <a:lnTo>
                <a:pt x="5396" y="8675"/>
              </a:lnTo>
              <a:lnTo>
                <a:pt x="5395" y="8670"/>
              </a:lnTo>
              <a:lnTo>
                <a:pt x="5394" y="8665"/>
              </a:lnTo>
              <a:lnTo>
                <a:pt x="5393" y="8658"/>
              </a:lnTo>
              <a:lnTo>
                <a:pt x="5392" y="8653"/>
              </a:lnTo>
              <a:lnTo>
                <a:pt x="5391" y="8647"/>
              </a:lnTo>
              <a:lnTo>
                <a:pt x="5391" y="8642"/>
              </a:lnTo>
              <a:close/>
              <a:moveTo>
                <a:pt x="5650" y="8512"/>
              </a:moveTo>
              <a:lnTo>
                <a:pt x="5652" y="8512"/>
              </a:lnTo>
              <a:lnTo>
                <a:pt x="5655" y="8512"/>
              </a:lnTo>
              <a:lnTo>
                <a:pt x="5659" y="8512"/>
              </a:lnTo>
              <a:lnTo>
                <a:pt x="5662" y="8512"/>
              </a:lnTo>
              <a:lnTo>
                <a:pt x="5665" y="8513"/>
              </a:lnTo>
              <a:lnTo>
                <a:pt x="5669" y="8513"/>
              </a:lnTo>
              <a:lnTo>
                <a:pt x="5672" y="8513"/>
              </a:lnTo>
              <a:lnTo>
                <a:pt x="5677" y="8514"/>
              </a:lnTo>
              <a:lnTo>
                <a:pt x="5681" y="8513"/>
              </a:lnTo>
              <a:lnTo>
                <a:pt x="5684" y="8513"/>
              </a:lnTo>
              <a:lnTo>
                <a:pt x="5689" y="8513"/>
              </a:lnTo>
              <a:lnTo>
                <a:pt x="5692" y="8512"/>
              </a:lnTo>
              <a:lnTo>
                <a:pt x="5695" y="8512"/>
              </a:lnTo>
              <a:lnTo>
                <a:pt x="5698" y="8512"/>
              </a:lnTo>
              <a:lnTo>
                <a:pt x="5700" y="8512"/>
              </a:lnTo>
              <a:lnTo>
                <a:pt x="5703" y="8512"/>
              </a:lnTo>
              <a:lnTo>
                <a:pt x="5703" y="8755"/>
              </a:lnTo>
              <a:lnTo>
                <a:pt x="5699" y="8755"/>
              </a:lnTo>
              <a:lnTo>
                <a:pt x="5696" y="8754"/>
              </a:lnTo>
              <a:lnTo>
                <a:pt x="5693" y="8754"/>
              </a:lnTo>
              <a:lnTo>
                <a:pt x="5689" y="8754"/>
              </a:lnTo>
              <a:lnTo>
                <a:pt x="5685" y="8754"/>
              </a:lnTo>
              <a:lnTo>
                <a:pt x="5682" y="8753"/>
              </a:lnTo>
              <a:lnTo>
                <a:pt x="5679" y="8753"/>
              </a:lnTo>
              <a:lnTo>
                <a:pt x="5675" y="8753"/>
              </a:lnTo>
              <a:lnTo>
                <a:pt x="5672" y="8753"/>
              </a:lnTo>
              <a:lnTo>
                <a:pt x="5670" y="8753"/>
              </a:lnTo>
              <a:lnTo>
                <a:pt x="5666" y="8754"/>
              </a:lnTo>
              <a:lnTo>
                <a:pt x="5664" y="8754"/>
              </a:lnTo>
              <a:lnTo>
                <a:pt x="5660" y="8754"/>
              </a:lnTo>
              <a:lnTo>
                <a:pt x="5656" y="8754"/>
              </a:lnTo>
              <a:lnTo>
                <a:pt x="5653" y="8755"/>
              </a:lnTo>
              <a:lnTo>
                <a:pt x="5650" y="8755"/>
              </a:lnTo>
              <a:lnTo>
                <a:pt x="5650" y="8512"/>
              </a:lnTo>
              <a:close/>
              <a:moveTo>
                <a:pt x="5740" y="8755"/>
              </a:moveTo>
              <a:lnTo>
                <a:pt x="5841" y="8508"/>
              </a:lnTo>
              <a:lnTo>
                <a:pt x="5842" y="8509"/>
              </a:lnTo>
              <a:lnTo>
                <a:pt x="5843" y="8509"/>
              </a:lnTo>
              <a:lnTo>
                <a:pt x="5844" y="8509"/>
              </a:lnTo>
              <a:lnTo>
                <a:pt x="5845" y="8509"/>
              </a:lnTo>
              <a:lnTo>
                <a:pt x="5846" y="8509"/>
              </a:lnTo>
              <a:lnTo>
                <a:pt x="5847" y="8509"/>
              </a:lnTo>
              <a:lnTo>
                <a:pt x="5848" y="8509"/>
              </a:lnTo>
              <a:lnTo>
                <a:pt x="5849" y="8509"/>
              </a:lnTo>
              <a:lnTo>
                <a:pt x="5850" y="8509"/>
              </a:lnTo>
              <a:lnTo>
                <a:pt x="5851" y="8509"/>
              </a:lnTo>
              <a:lnTo>
                <a:pt x="5852" y="8509"/>
              </a:lnTo>
              <a:lnTo>
                <a:pt x="5853" y="8509"/>
              </a:lnTo>
              <a:lnTo>
                <a:pt x="5854" y="8509"/>
              </a:lnTo>
              <a:lnTo>
                <a:pt x="5857" y="8509"/>
              </a:lnTo>
              <a:lnTo>
                <a:pt x="5859" y="8509"/>
              </a:lnTo>
              <a:lnTo>
                <a:pt x="5861" y="8509"/>
              </a:lnTo>
              <a:lnTo>
                <a:pt x="5863" y="8509"/>
              </a:lnTo>
              <a:lnTo>
                <a:pt x="5864" y="8509"/>
              </a:lnTo>
              <a:lnTo>
                <a:pt x="5866" y="8509"/>
              </a:lnTo>
              <a:lnTo>
                <a:pt x="5867" y="8508"/>
              </a:lnTo>
              <a:lnTo>
                <a:pt x="5966" y="8755"/>
              </a:lnTo>
              <a:lnTo>
                <a:pt x="5965" y="8755"/>
              </a:lnTo>
              <a:lnTo>
                <a:pt x="5963" y="8754"/>
              </a:lnTo>
              <a:lnTo>
                <a:pt x="5961" y="8754"/>
              </a:lnTo>
              <a:lnTo>
                <a:pt x="5958" y="8754"/>
              </a:lnTo>
              <a:lnTo>
                <a:pt x="5956" y="8754"/>
              </a:lnTo>
              <a:lnTo>
                <a:pt x="5954" y="8754"/>
              </a:lnTo>
              <a:lnTo>
                <a:pt x="5952" y="8754"/>
              </a:lnTo>
              <a:lnTo>
                <a:pt x="5950" y="8754"/>
              </a:lnTo>
              <a:lnTo>
                <a:pt x="5947" y="8754"/>
              </a:lnTo>
              <a:lnTo>
                <a:pt x="5945" y="8754"/>
              </a:lnTo>
              <a:lnTo>
                <a:pt x="5943" y="8754"/>
              </a:lnTo>
              <a:lnTo>
                <a:pt x="5941" y="8754"/>
              </a:lnTo>
              <a:lnTo>
                <a:pt x="5939" y="8754"/>
              </a:lnTo>
              <a:lnTo>
                <a:pt x="5937" y="8753"/>
              </a:lnTo>
              <a:lnTo>
                <a:pt x="5936" y="8753"/>
              </a:lnTo>
              <a:lnTo>
                <a:pt x="5934" y="8753"/>
              </a:lnTo>
              <a:lnTo>
                <a:pt x="5933" y="8753"/>
              </a:lnTo>
              <a:lnTo>
                <a:pt x="5932" y="8753"/>
              </a:lnTo>
              <a:lnTo>
                <a:pt x="5929" y="8754"/>
              </a:lnTo>
              <a:lnTo>
                <a:pt x="5928" y="8754"/>
              </a:lnTo>
              <a:lnTo>
                <a:pt x="5926" y="8754"/>
              </a:lnTo>
              <a:lnTo>
                <a:pt x="5924" y="8754"/>
              </a:lnTo>
              <a:lnTo>
                <a:pt x="5922" y="8754"/>
              </a:lnTo>
              <a:lnTo>
                <a:pt x="5920" y="8754"/>
              </a:lnTo>
              <a:lnTo>
                <a:pt x="5917" y="8754"/>
              </a:lnTo>
              <a:lnTo>
                <a:pt x="5915" y="8754"/>
              </a:lnTo>
              <a:lnTo>
                <a:pt x="5913" y="8754"/>
              </a:lnTo>
              <a:lnTo>
                <a:pt x="5912" y="8754"/>
              </a:lnTo>
              <a:lnTo>
                <a:pt x="5910" y="8755"/>
              </a:lnTo>
              <a:lnTo>
                <a:pt x="5908" y="8755"/>
              </a:lnTo>
              <a:lnTo>
                <a:pt x="5907" y="8755"/>
              </a:lnTo>
              <a:lnTo>
                <a:pt x="5906" y="8755"/>
              </a:lnTo>
              <a:lnTo>
                <a:pt x="5903" y="8745"/>
              </a:lnTo>
              <a:lnTo>
                <a:pt x="5900" y="8736"/>
              </a:lnTo>
              <a:lnTo>
                <a:pt x="5896" y="8727"/>
              </a:lnTo>
              <a:lnTo>
                <a:pt x="5893" y="8718"/>
              </a:lnTo>
              <a:lnTo>
                <a:pt x="5890" y="8709"/>
              </a:lnTo>
              <a:lnTo>
                <a:pt x="5887" y="8700"/>
              </a:lnTo>
              <a:lnTo>
                <a:pt x="5884" y="8690"/>
              </a:lnTo>
              <a:lnTo>
                <a:pt x="5881" y="8681"/>
              </a:lnTo>
              <a:lnTo>
                <a:pt x="5798" y="8681"/>
              </a:lnTo>
              <a:lnTo>
                <a:pt x="5797" y="8683"/>
              </a:lnTo>
              <a:lnTo>
                <a:pt x="5797" y="8685"/>
              </a:lnTo>
              <a:lnTo>
                <a:pt x="5796" y="8687"/>
              </a:lnTo>
              <a:lnTo>
                <a:pt x="5795" y="8690"/>
              </a:lnTo>
              <a:lnTo>
                <a:pt x="5794" y="8694"/>
              </a:lnTo>
              <a:lnTo>
                <a:pt x="5793" y="8697"/>
              </a:lnTo>
              <a:lnTo>
                <a:pt x="5791" y="8701"/>
              </a:lnTo>
              <a:lnTo>
                <a:pt x="5790" y="8705"/>
              </a:lnTo>
              <a:lnTo>
                <a:pt x="5788" y="8710"/>
              </a:lnTo>
              <a:lnTo>
                <a:pt x="5786" y="8714"/>
              </a:lnTo>
              <a:lnTo>
                <a:pt x="5785" y="8717"/>
              </a:lnTo>
              <a:lnTo>
                <a:pt x="5784" y="8721"/>
              </a:lnTo>
              <a:lnTo>
                <a:pt x="5782" y="8725"/>
              </a:lnTo>
              <a:lnTo>
                <a:pt x="5781" y="8728"/>
              </a:lnTo>
              <a:lnTo>
                <a:pt x="5781" y="8731"/>
              </a:lnTo>
              <a:lnTo>
                <a:pt x="5780" y="8734"/>
              </a:lnTo>
              <a:lnTo>
                <a:pt x="5778" y="8736"/>
              </a:lnTo>
              <a:lnTo>
                <a:pt x="5777" y="8739"/>
              </a:lnTo>
              <a:lnTo>
                <a:pt x="5776" y="8741"/>
              </a:lnTo>
              <a:lnTo>
                <a:pt x="5776" y="8744"/>
              </a:lnTo>
              <a:lnTo>
                <a:pt x="5775" y="8746"/>
              </a:lnTo>
              <a:lnTo>
                <a:pt x="5774" y="8749"/>
              </a:lnTo>
              <a:lnTo>
                <a:pt x="5773" y="8751"/>
              </a:lnTo>
              <a:lnTo>
                <a:pt x="5773" y="8755"/>
              </a:lnTo>
              <a:lnTo>
                <a:pt x="5772" y="8755"/>
              </a:lnTo>
              <a:lnTo>
                <a:pt x="5771" y="8754"/>
              </a:lnTo>
              <a:lnTo>
                <a:pt x="5770" y="8754"/>
              </a:lnTo>
              <a:lnTo>
                <a:pt x="5769" y="8754"/>
              </a:lnTo>
              <a:lnTo>
                <a:pt x="5768" y="8754"/>
              </a:lnTo>
              <a:lnTo>
                <a:pt x="5767" y="8754"/>
              </a:lnTo>
              <a:lnTo>
                <a:pt x="5766" y="8754"/>
              </a:lnTo>
              <a:lnTo>
                <a:pt x="5764" y="8754"/>
              </a:lnTo>
              <a:lnTo>
                <a:pt x="5763" y="8754"/>
              </a:lnTo>
              <a:lnTo>
                <a:pt x="5762" y="8754"/>
              </a:lnTo>
              <a:lnTo>
                <a:pt x="5761" y="8754"/>
              </a:lnTo>
              <a:lnTo>
                <a:pt x="5759" y="8754"/>
              </a:lnTo>
              <a:lnTo>
                <a:pt x="5758" y="8754"/>
              </a:lnTo>
              <a:lnTo>
                <a:pt x="5757" y="8753"/>
              </a:lnTo>
              <a:lnTo>
                <a:pt x="5756" y="8753"/>
              </a:lnTo>
              <a:lnTo>
                <a:pt x="5755" y="8753"/>
              </a:lnTo>
              <a:lnTo>
                <a:pt x="5754" y="8753"/>
              </a:lnTo>
              <a:lnTo>
                <a:pt x="5754" y="8754"/>
              </a:lnTo>
              <a:lnTo>
                <a:pt x="5753" y="8754"/>
              </a:lnTo>
              <a:lnTo>
                <a:pt x="5752" y="8754"/>
              </a:lnTo>
              <a:lnTo>
                <a:pt x="5751" y="8754"/>
              </a:lnTo>
              <a:lnTo>
                <a:pt x="5750" y="8754"/>
              </a:lnTo>
              <a:lnTo>
                <a:pt x="5747" y="8754"/>
              </a:lnTo>
              <a:lnTo>
                <a:pt x="5746" y="8754"/>
              </a:lnTo>
              <a:lnTo>
                <a:pt x="5745" y="8754"/>
              </a:lnTo>
              <a:lnTo>
                <a:pt x="5744" y="8754"/>
              </a:lnTo>
              <a:lnTo>
                <a:pt x="5743" y="8754"/>
              </a:lnTo>
              <a:lnTo>
                <a:pt x="5742" y="8755"/>
              </a:lnTo>
              <a:lnTo>
                <a:pt x="5741" y="8755"/>
              </a:lnTo>
              <a:lnTo>
                <a:pt x="5740" y="8755"/>
              </a:lnTo>
              <a:close/>
              <a:moveTo>
                <a:pt x="5873" y="8659"/>
              </a:moveTo>
              <a:lnTo>
                <a:pt x="5841" y="8577"/>
              </a:lnTo>
              <a:lnTo>
                <a:pt x="5807" y="8659"/>
              </a:lnTo>
              <a:lnTo>
                <a:pt x="5873" y="8659"/>
              </a:lnTo>
              <a:close/>
              <a:moveTo>
                <a:pt x="5999" y="8512"/>
              </a:moveTo>
              <a:lnTo>
                <a:pt x="6003" y="8512"/>
              </a:lnTo>
              <a:lnTo>
                <a:pt x="6006" y="8512"/>
              </a:lnTo>
              <a:lnTo>
                <a:pt x="6009" y="8512"/>
              </a:lnTo>
              <a:lnTo>
                <a:pt x="6012" y="8513"/>
              </a:lnTo>
              <a:lnTo>
                <a:pt x="6016" y="8513"/>
              </a:lnTo>
              <a:lnTo>
                <a:pt x="6019" y="8513"/>
              </a:lnTo>
              <a:lnTo>
                <a:pt x="6023" y="8513"/>
              </a:lnTo>
              <a:lnTo>
                <a:pt x="6026" y="8514"/>
              </a:lnTo>
              <a:lnTo>
                <a:pt x="6027" y="8514"/>
              </a:lnTo>
              <a:lnTo>
                <a:pt x="6029" y="8513"/>
              </a:lnTo>
              <a:lnTo>
                <a:pt x="6030" y="8513"/>
              </a:lnTo>
              <a:lnTo>
                <a:pt x="6032" y="8513"/>
              </a:lnTo>
              <a:lnTo>
                <a:pt x="6033" y="8513"/>
              </a:lnTo>
              <a:lnTo>
                <a:pt x="6036" y="8513"/>
              </a:lnTo>
              <a:lnTo>
                <a:pt x="6038" y="8513"/>
              </a:lnTo>
              <a:lnTo>
                <a:pt x="6040" y="8513"/>
              </a:lnTo>
              <a:lnTo>
                <a:pt x="6042" y="8512"/>
              </a:lnTo>
              <a:lnTo>
                <a:pt x="6044" y="8512"/>
              </a:lnTo>
              <a:lnTo>
                <a:pt x="6046" y="8512"/>
              </a:lnTo>
              <a:lnTo>
                <a:pt x="6048" y="8512"/>
              </a:lnTo>
              <a:lnTo>
                <a:pt x="6051" y="8512"/>
              </a:lnTo>
              <a:lnTo>
                <a:pt x="6053" y="8512"/>
              </a:lnTo>
              <a:lnTo>
                <a:pt x="6053" y="8728"/>
              </a:lnTo>
              <a:lnTo>
                <a:pt x="6061" y="8728"/>
              </a:lnTo>
              <a:lnTo>
                <a:pt x="6070" y="8727"/>
              </a:lnTo>
              <a:lnTo>
                <a:pt x="6079" y="8727"/>
              </a:lnTo>
              <a:lnTo>
                <a:pt x="6090" y="8726"/>
              </a:lnTo>
              <a:lnTo>
                <a:pt x="6100" y="8726"/>
              </a:lnTo>
              <a:lnTo>
                <a:pt x="6110" y="8725"/>
              </a:lnTo>
              <a:lnTo>
                <a:pt x="6122" y="8724"/>
              </a:lnTo>
              <a:lnTo>
                <a:pt x="6133" y="8723"/>
              </a:lnTo>
              <a:lnTo>
                <a:pt x="6133" y="8724"/>
              </a:lnTo>
              <a:lnTo>
                <a:pt x="6133" y="8726"/>
              </a:lnTo>
              <a:lnTo>
                <a:pt x="6132" y="8728"/>
              </a:lnTo>
              <a:lnTo>
                <a:pt x="6132" y="8730"/>
              </a:lnTo>
              <a:lnTo>
                <a:pt x="6132" y="8732"/>
              </a:lnTo>
              <a:lnTo>
                <a:pt x="6131" y="8734"/>
              </a:lnTo>
              <a:lnTo>
                <a:pt x="6131" y="8736"/>
              </a:lnTo>
              <a:lnTo>
                <a:pt x="6131" y="8738"/>
              </a:lnTo>
              <a:lnTo>
                <a:pt x="6131" y="8740"/>
              </a:lnTo>
              <a:lnTo>
                <a:pt x="6131" y="8741"/>
              </a:lnTo>
              <a:lnTo>
                <a:pt x="6131" y="8743"/>
              </a:lnTo>
              <a:lnTo>
                <a:pt x="6132" y="8745"/>
              </a:lnTo>
              <a:lnTo>
                <a:pt x="6132" y="8747"/>
              </a:lnTo>
              <a:lnTo>
                <a:pt x="6132" y="8749"/>
              </a:lnTo>
              <a:lnTo>
                <a:pt x="6132" y="8750"/>
              </a:lnTo>
              <a:lnTo>
                <a:pt x="6133" y="8753"/>
              </a:lnTo>
              <a:lnTo>
                <a:pt x="5999" y="8753"/>
              </a:lnTo>
              <a:lnTo>
                <a:pt x="5999" y="8512"/>
              </a:lnTo>
              <a:close/>
            </a:path>
          </a:pathLst>
        </a:custGeom>
        <a:solidFill>
          <a:srgbClr val="145C3C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32"/>
  <sheetViews>
    <sheetView tabSelected="1" view="pageBreakPreview" topLeftCell="F54" zoomScale="40" zoomScaleNormal="100" zoomScaleSheetLayoutView="40" zoomScalePageLayoutView="70" workbookViewId="0">
      <selection activeCell="Q81" sqref="Q81:Q82"/>
    </sheetView>
  </sheetViews>
  <sheetFormatPr baseColWidth="10" defaultColWidth="12.7109375" defaultRowHeight="15" x14ac:dyDescent="0.35"/>
  <cols>
    <col min="1" max="1" width="4.42578125" style="5" customWidth="1"/>
    <col min="2" max="2" width="9.140625" style="5" customWidth="1"/>
    <col min="3" max="3" width="3.85546875" style="6" customWidth="1"/>
    <col min="4" max="4" width="21.5703125" style="5" customWidth="1"/>
    <col min="5" max="5" width="13.7109375" style="6" customWidth="1"/>
    <col min="6" max="6" width="8.42578125" style="5" customWidth="1"/>
    <col min="7" max="7" width="10.42578125" style="5" customWidth="1"/>
    <col min="8" max="8" width="23.7109375" style="5" customWidth="1"/>
    <col min="9" max="9" width="14.42578125" style="5" customWidth="1"/>
    <col min="10" max="10" width="16" style="5" customWidth="1"/>
    <col min="11" max="11" width="12.5703125" style="5" customWidth="1"/>
    <col min="12" max="14" width="14.42578125" style="5" customWidth="1"/>
    <col min="15" max="15" width="15.42578125" style="5" customWidth="1"/>
    <col min="16" max="16" width="14.42578125" style="5" customWidth="1"/>
    <col min="17" max="17" width="15.42578125" style="5" customWidth="1"/>
    <col min="18" max="18" width="11.28515625" style="5" customWidth="1"/>
    <col min="19" max="19" width="14.42578125" style="5" customWidth="1"/>
    <col min="20" max="21" width="15.42578125" style="5" customWidth="1"/>
    <col min="22" max="22" width="11.140625" style="5" customWidth="1"/>
    <col min="23" max="23" width="11.28515625" style="5" customWidth="1"/>
    <col min="24" max="24" width="11.140625" style="14" customWidth="1"/>
    <col min="25" max="25" width="8.42578125" style="5" bestFit="1" customWidth="1"/>
    <col min="26" max="16384" width="12.7109375" style="5"/>
  </cols>
  <sheetData>
    <row r="1" spans="1:27" ht="17.25" x14ac:dyDescent="0.35">
      <c r="C1" s="32" t="s">
        <v>308</v>
      </c>
      <c r="X1" s="5"/>
    </row>
    <row r="2" spans="1:27" ht="17.25" x14ac:dyDescent="0.4">
      <c r="C2" s="33" t="s">
        <v>309</v>
      </c>
      <c r="X2" s="5"/>
    </row>
    <row r="3" spans="1:27" ht="17.25" x14ac:dyDescent="0.4">
      <c r="C3" s="33" t="s">
        <v>310</v>
      </c>
      <c r="I3" s="46" t="s">
        <v>189</v>
      </c>
      <c r="J3" s="46"/>
      <c r="K3" s="46"/>
      <c r="L3" s="46"/>
      <c r="M3" s="46"/>
      <c r="N3" s="46"/>
      <c r="O3" s="43" t="s">
        <v>207</v>
      </c>
      <c r="P3" s="44"/>
      <c r="Q3" s="44"/>
      <c r="R3" s="45" t="s">
        <v>190</v>
      </c>
      <c r="S3" s="45"/>
      <c r="T3" s="45"/>
      <c r="U3" s="45"/>
      <c r="X3" s="5"/>
    </row>
    <row r="4" spans="1:27" ht="36" customHeight="1" x14ac:dyDescent="0.35">
      <c r="C4" s="35" t="s">
        <v>311</v>
      </c>
      <c r="I4" s="30">
        <v>1</v>
      </c>
      <c r="J4" s="30">
        <v>2</v>
      </c>
      <c r="K4" s="30">
        <v>3</v>
      </c>
      <c r="L4" s="30">
        <v>4</v>
      </c>
      <c r="M4" s="30">
        <v>5</v>
      </c>
      <c r="N4" s="30">
        <v>7</v>
      </c>
      <c r="O4" s="31">
        <v>10</v>
      </c>
      <c r="P4" s="39">
        <v>11</v>
      </c>
      <c r="Q4" s="31">
        <v>12</v>
      </c>
      <c r="R4" s="38">
        <v>6</v>
      </c>
      <c r="S4" s="29">
        <v>8</v>
      </c>
      <c r="T4" s="29">
        <v>9</v>
      </c>
      <c r="U4" s="29">
        <v>13</v>
      </c>
      <c r="X4" s="5"/>
      <c r="Y4" s="47" t="s">
        <v>0</v>
      </c>
      <c r="Z4" s="47"/>
      <c r="AA4" s="47"/>
    </row>
    <row r="5" spans="1:27" ht="195" x14ac:dyDescent="0.35">
      <c r="C5" s="7" t="s">
        <v>307</v>
      </c>
      <c r="I5" s="21" t="s">
        <v>174</v>
      </c>
      <c r="J5" s="21" t="s">
        <v>175</v>
      </c>
      <c r="K5" s="21" t="s">
        <v>176</v>
      </c>
      <c r="L5" s="21" t="s">
        <v>177</v>
      </c>
      <c r="M5" s="21" t="s">
        <v>178</v>
      </c>
      <c r="N5" s="21" t="s">
        <v>180</v>
      </c>
      <c r="O5" s="22" t="s">
        <v>183</v>
      </c>
      <c r="P5" s="19" t="s">
        <v>184</v>
      </c>
      <c r="Q5" s="23" t="s">
        <v>185</v>
      </c>
      <c r="R5" s="34" t="s">
        <v>179</v>
      </c>
      <c r="S5" s="34" t="s">
        <v>181</v>
      </c>
      <c r="T5" s="16" t="s">
        <v>182</v>
      </c>
      <c r="U5" s="17" t="s">
        <v>186</v>
      </c>
      <c r="V5" s="28" t="s">
        <v>187</v>
      </c>
      <c r="W5" s="28" t="s">
        <v>312</v>
      </c>
      <c r="X5" s="25" t="s">
        <v>188</v>
      </c>
      <c r="Y5" s="10" t="s">
        <v>189</v>
      </c>
      <c r="Z5" s="10" t="s">
        <v>190</v>
      </c>
      <c r="AA5" s="24" t="s">
        <v>191</v>
      </c>
    </row>
    <row r="6" spans="1:27" s="11" customFormat="1" ht="14.25" customHeight="1" x14ac:dyDescent="0.25">
      <c r="A6" s="8" t="s">
        <v>1</v>
      </c>
      <c r="B6" s="8" t="s">
        <v>306</v>
      </c>
      <c r="C6" s="9" t="s">
        <v>2</v>
      </c>
      <c r="D6" s="8" t="s">
        <v>3</v>
      </c>
      <c r="E6" s="9" t="s">
        <v>4</v>
      </c>
      <c r="F6" s="8" t="s">
        <v>5</v>
      </c>
      <c r="G6" s="9" t="s">
        <v>6</v>
      </c>
      <c r="H6" s="8" t="s">
        <v>7</v>
      </c>
      <c r="I6" s="15" t="s">
        <v>8</v>
      </c>
      <c r="J6" s="15" t="s">
        <v>8</v>
      </c>
      <c r="K6" s="15" t="s">
        <v>8</v>
      </c>
      <c r="L6" s="15" t="s">
        <v>8</v>
      </c>
      <c r="M6" s="15" t="s">
        <v>8</v>
      </c>
      <c r="N6" s="15" t="s">
        <v>8</v>
      </c>
      <c r="O6" s="18" t="s">
        <v>8</v>
      </c>
      <c r="P6" s="19" t="s">
        <v>8</v>
      </c>
      <c r="Q6" s="19" t="s">
        <v>8</v>
      </c>
      <c r="R6" s="16" t="s">
        <v>8</v>
      </c>
      <c r="S6" s="16" t="s">
        <v>8</v>
      </c>
      <c r="T6" s="16" t="s">
        <v>8</v>
      </c>
      <c r="U6" s="17" t="s">
        <v>8</v>
      </c>
      <c r="V6" s="8" t="s">
        <v>8</v>
      </c>
      <c r="W6" s="8" t="s">
        <v>8</v>
      </c>
      <c r="X6" s="26" t="s">
        <v>8</v>
      </c>
      <c r="Y6" s="8" t="s">
        <v>8</v>
      </c>
      <c r="Z6" s="8" t="s">
        <v>8</v>
      </c>
      <c r="AA6" s="8" t="s">
        <v>8</v>
      </c>
    </row>
    <row r="7" spans="1:27" s="13" customFormat="1" ht="15" customHeight="1" x14ac:dyDescent="0.25">
      <c r="A7" s="12">
        <v>1</v>
      </c>
      <c r="B7" s="12">
        <v>1</v>
      </c>
      <c r="C7" s="1" t="s">
        <v>11</v>
      </c>
      <c r="D7" s="2" t="s">
        <v>9</v>
      </c>
      <c r="E7" s="20" t="s">
        <v>277</v>
      </c>
      <c r="F7" s="4" t="s">
        <v>10</v>
      </c>
      <c r="G7" s="3">
        <v>1</v>
      </c>
      <c r="H7" s="4" t="s">
        <v>9</v>
      </c>
      <c r="I7" s="12"/>
      <c r="J7" s="12"/>
      <c r="K7" s="12"/>
      <c r="L7" s="12"/>
      <c r="M7" s="12"/>
      <c r="N7" s="12"/>
      <c r="O7" s="40">
        <v>1</v>
      </c>
      <c r="P7" s="40">
        <v>1</v>
      </c>
      <c r="Q7" s="40">
        <v>1</v>
      </c>
      <c r="R7" s="12"/>
      <c r="S7" s="12"/>
      <c r="T7" s="12"/>
      <c r="U7" s="12"/>
      <c r="V7" s="12"/>
      <c r="W7" s="40">
        <v>1</v>
      </c>
      <c r="X7" s="27"/>
      <c r="Y7" s="3">
        <f t="shared" ref="Y7:Y38" si="0">IF(I7=0,0,IF(I7&lt;=2,1,IF(I7=3,2,IF(I7=4,2,IF(I7&gt;=5,3,"-")))))</f>
        <v>0</v>
      </c>
      <c r="Z7" s="3">
        <f t="shared" ref="Z7:Z38" si="1">IF(J7=0,0,IF(J7&lt;=2,1,IF(J7=3,2,IF(J7=4,2,IF(J7&gt;=5,3,"-")))))</f>
        <v>0</v>
      </c>
      <c r="AA7" s="40">
        <v>1</v>
      </c>
    </row>
    <row r="8" spans="1:27" s="13" customFormat="1" ht="15" customHeight="1" x14ac:dyDescent="0.25">
      <c r="A8" s="12">
        <v>2</v>
      </c>
      <c r="B8" s="12">
        <v>1</v>
      </c>
      <c r="C8" s="1" t="s">
        <v>11</v>
      </c>
      <c r="D8" s="2" t="s">
        <v>9</v>
      </c>
      <c r="E8" s="20" t="s">
        <v>278</v>
      </c>
      <c r="F8" s="4" t="s">
        <v>10</v>
      </c>
      <c r="G8" s="3">
        <v>3</v>
      </c>
      <c r="H8" s="4" t="s">
        <v>208</v>
      </c>
      <c r="I8" s="12"/>
      <c r="J8" s="12"/>
      <c r="K8" s="12"/>
      <c r="L8" s="12"/>
      <c r="M8" s="12"/>
      <c r="N8" s="12"/>
      <c r="O8" s="41"/>
      <c r="P8" s="41"/>
      <c r="Q8" s="41"/>
      <c r="R8" s="12"/>
      <c r="S8" s="12"/>
      <c r="T8" s="12"/>
      <c r="U8" s="12"/>
      <c r="V8" s="12"/>
      <c r="W8" s="41"/>
      <c r="X8" s="27"/>
      <c r="Y8" s="3">
        <f t="shared" si="0"/>
        <v>0</v>
      </c>
      <c r="Z8" s="3">
        <f t="shared" si="1"/>
        <v>0</v>
      </c>
      <c r="AA8" s="41"/>
    </row>
    <row r="9" spans="1:27" s="13" customFormat="1" ht="15" customHeight="1" x14ac:dyDescent="0.25">
      <c r="A9" s="12">
        <v>3</v>
      </c>
      <c r="B9" s="12">
        <v>1</v>
      </c>
      <c r="C9" s="1" t="s">
        <v>11</v>
      </c>
      <c r="D9" s="2" t="s">
        <v>9</v>
      </c>
      <c r="E9" s="20" t="s">
        <v>12</v>
      </c>
      <c r="F9" s="4" t="s">
        <v>13</v>
      </c>
      <c r="G9" s="3">
        <v>1</v>
      </c>
      <c r="H9" s="4" t="s">
        <v>9</v>
      </c>
      <c r="I9" s="12">
        <v>1</v>
      </c>
      <c r="J9" s="12">
        <v>1</v>
      </c>
      <c r="K9" s="12"/>
      <c r="L9" s="12"/>
      <c r="M9" s="12"/>
      <c r="N9" s="12">
        <v>1</v>
      </c>
      <c r="O9" s="42"/>
      <c r="P9" s="42"/>
      <c r="Q9" s="42"/>
      <c r="R9" s="12">
        <v>1</v>
      </c>
      <c r="S9" s="12"/>
      <c r="T9" s="12"/>
      <c r="U9" s="12"/>
      <c r="V9" s="12">
        <v>1</v>
      </c>
      <c r="W9" s="42"/>
      <c r="X9" s="27"/>
      <c r="Y9" s="3">
        <f t="shared" si="0"/>
        <v>1</v>
      </c>
      <c r="Z9" s="3">
        <f t="shared" si="1"/>
        <v>1</v>
      </c>
      <c r="AA9" s="42"/>
    </row>
    <row r="10" spans="1:27" s="13" customFormat="1" ht="15" customHeight="1" x14ac:dyDescent="0.25">
      <c r="A10" s="12">
        <v>4</v>
      </c>
      <c r="B10" s="12">
        <v>2</v>
      </c>
      <c r="C10" s="1" t="s">
        <v>14</v>
      </c>
      <c r="D10" s="2" t="s">
        <v>15</v>
      </c>
      <c r="E10" s="20" t="s">
        <v>279</v>
      </c>
      <c r="F10" s="4" t="s">
        <v>18</v>
      </c>
      <c r="G10" s="3">
        <v>1</v>
      </c>
      <c r="H10" s="4" t="s">
        <v>16</v>
      </c>
      <c r="I10" s="12"/>
      <c r="J10" s="12"/>
      <c r="K10" s="12"/>
      <c r="L10" s="12"/>
      <c r="M10" s="12"/>
      <c r="N10" s="12"/>
      <c r="O10" s="40">
        <v>2</v>
      </c>
      <c r="P10" s="40">
        <v>2</v>
      </c>
      <c r="Q10" s="40">
        <v>2</v>
      </c>
      <c r="R10" s="12"/>
      <c r="S10" s="12"/>
      <c r="T10" s="12"/>
      <c r="U10" s="12"/>
      <c r="V10" s="12"/>
      <c r="W10" s="40">
        <v>2</v>
      </c>
      <c r="X10" s="27"/>
      <c r="Y10" s="3">
        <f t="shared" si="0"/>
        <v>0</v>
      </c>
      <c r="Z10" s="3">
        <f t="shared" si="1"/>
        <v>0</v>
      </c>
      <c r="AA10" s="40">
        <v>2</v>
      </c>
    </row>
    <row r="11" spans="1:27" s="13" customFormat="1" ht="15" customHeight="1" x14ac:dyDescent="0.25">
      <c r="A11" s="12">
        <v>5</v>
      </c>
      <c r="B11" s="12">
        <v>2</v>
      </c>
      <c r="C11" s="1" t="s">
        <v>14</v>
      </c>
      <c r="D11" s="2" t="s">
        <v>15</v>
      </c>
      <c r="E11" s="20" t="s">
        <v>280</v>
      </c>
      <c r="F11" s="4" t="s">
        <v>18</v>
      </c>
      <c r="G11" s="3">
        <v>20</v>
      </c>
      <c r="H11" s="4" t="s">
        <v>16</v>
      </c>
      <c r="I11" s="12"/>
      <c r="J11" s="12"/>
      <c r="K11" s="12"/>
      <c r="L11" s="12"/>
      <c r="M11" s="12"/>
      <c r="N11" s="12"/>
      <c r="O11" s="41"/>
      <c r="P11" s="41"/>
      <c r="Q11" s="41"/>
      <c r="R11" s="12"/>
      <c r="S11" s="12"/>
      <c r="T11" s="12"/>
      <c r="U11" s="12"/>
      <c r="V11" s="12"/>
      <c r="W11" s="41"/>
      <c r="X11" s="27"/>
      <c r="Y11" s="3">
        <f t="shared" si="0"/>
        <v>0</v>
      </c>
      <c r="Z11" s="3">
        <f t="shared" si="1"/>
        <v>0</v>
      </c>
      <c r="AA11" s="41"/>
    </row>
    <row r="12" spans="1:27" s="13" customFormat="1" ht="15" customHeight="1" x14ac:dyDescent="0.25">
      <c r="A12" s="12">
        <v>6</v>
      </c>
      <c r="B12" s="12">
        <v>2</v>
      </c>
      <c r="C12" s="1" t="s">
        <v>14</v>
      </c>
      <c r="D12" s="2" t="s">
        <v>15</v>
      </c>
      <c r="E12" s="20" t="s">
        <v>281</v>
      </c>
      <c r="F12" s="4" t="s">
        <v>18</v>
      </c>
      <c r="G12" s="3">
        <v>23</v>
      </c>
      <c r="H12" s="4" t="s">
        <v>19</v>
      </c>
      <c r="I12" s="12"/>
      <c r="J12" s="12"/>
      <c r="K12" s="12"/>
      <c r="L12" s="12"/>
      <c r="M12" s="12"/>
      <c r="N12" s="12"/>
      <c r="O12" s="41"/>
      <c r="P12" s="41"/>
      <c r="Q12" s="41"/>
      <c r="R12" s="12"/>
      <c r="S12" s="12"/>
      <c r="T12" s="12"/>
      <c r="U12" s="12"/>
      <c r="V12" s="12"/>
      <c r="W12" s="41"/>
      <c r="X12" s="27"/>
      <c r="Y12" s="3">
        <f t="shared" si="0"/>
        <v>0</v>
      </c>
      <c r="Z12" s="3">
        <f t="shared" si="1"/>
        <v>0</v>
      </c>
      <c r="AA12" s="41"/>
    </row>
    <row r="13" spans="1:27" s="13" customFormat="1" ht="15" customHeight="1" x14ac:dyDescent="0.25">
      <c r="A13" s="12">
        <v>7</v>
      </c>
      <c r="B13" s="12">
        <v>2</v>
      </c>
      <c r="C13" s="1" t="s">
        <v>14</v>
      </c>
      <c r="D13" s="2" t="s">
        <v>15</v>
      </c>
      <c r="E13" s="20" t="s">
        <v>21</v>
      </c>
      <c r="F13" s="4" t="s">
        <v>10</v>
      </c>
      <c r="G13" s="3">
        <v>30</v>
      </c>
      <c r="H13" s="4" t="s">
        <v>17</v>
      </c>
      <c r="I13" s="12">
        <v>1</v>
      </c>
      <c r="J13" s="12">
        <v>1</v>
      </c>
      <c r="K13" s="12"/>
      <c r="L13" s="12"/>
      <c r="M13" s="12"/>
      <c r="N13" s="12">
        <v>1</v>
      </c>
      <c r="O13" s="41"/>
      <c r="P13" s="41"/>
      <c r="Q13" s="41"/>
      <c r="R13" s="12"/>
      <c r="S13" s="12"/>
      <c r="T13" s="12"/>
      <c r="U13" s="12"/>
      <c r="V13" s="12">
        <v>1</v>
      </c>
      <c r="W13" s="41"/>
      <c r="X13" s="27"/>
      <c r="Y13" s="3">
        <f t="shared" si="0"/>
        <v>1</v>
      </c>
      <c r="Z13" s="3">
        <f t="shared" si="1"/>
        <v>1</v>
      </c>
      <c r="AA13" s="41"/>
    </row>
    <row r="14" spans="1:27" s="13" customFormat="1" ht="15" customHeight="1" x14ac:dyDescent="0.25">
      <c r="A14" s="12">
        <v>8</v>
      </c>
      <c r="B14" s="12">
        <v>2</v>
      </c>
      <c r="C14" s="1" t="s">
        <v>14</v>
      </c>
      <c r="D14" s="2" t="s">
        <v>15</v>
      </c>
      <c r="E14" s="20" t="s">
        <v>22</v>
      </c>
      <c r="F14" s="4" t="s">
        <v>23</v>
      </c>
      <c r="G14" s="3">
        <v>8</v>
      </c>
      <c r="H14" s="4" t="s">
        <v>19</v>
      </c>
      <c r="I14" s="12"/>
      <c r="J14" s="12"/>
      <c r="K14" s="12"/>
      <c r="L14" s="12"/>
      <c r="M14" s="12"/>
      <c r="N14" s="12"/>
      <c r="O14" s="41"/>
      <c r="P14" s="41"/>
      <c r="Q14" s="41"/>
      <c r="R14" s="12"/>
      <c r="S14" s="12"/>
      <c r="T14" s="12"/>
      <c r="U14" s="12"/>
      <c r="V14" s="12"/>
      <c r="W14" s="41"/>
      <c r="X14" s="27"/>
      <c r="Y14" s="3">
        <f t="shared" si="0"/>
        <v>0</v>
      </c>
      <c r="Z14" s="3">
        <f t="shared" si="1"/>
        <v>0</v>
      </c>
      <c r="AA14" s="41"/>
    </row>
    <row r="15" spans="1:27" s="13" customFormat="1" ht="15" customHeight="1" x14ac:dyDescent="0.25">
      <c r="A15" s="12">
        <v>9</v>
      </c>
      <c r="B15" s="12">
        <v>2</v>
      </c>
      <c r="C15" s="1" t="s">
        <v>14</v>
      </c>
      <c r="D15" s="2" t="s">
        <v>15</v>
      </c>
      <c r="E15" s="20" t="s">
        <v>192</v>
      </c>
      <c r="F15" s="4" t="s">
        <v>13</v>
      </c>
      <c r="G15" s="3">
        <v>36</v>
      </c>
      <c r="H15" s="4" t="s">
        <v>16</v>
      </c>
      <c r="I15" s="12">
        <v>2</v>
      </c>
      <c r="J15" s="12">
        <v>2</v>
      </c>
      <c r="K15" s="12">
        <v>1</v>
      </c>
      <c r="L15" s="12">
        <v>1</v>
      </c>
      <c r="M15" s="12">
        <v>1</v>
      </c>
      <c r="N15" s="12">
        <v>2</v>
      </c>
      <c r="O15" s="42"/>
      <c r="P15" s="42"/>
      <c r="Q15" s="42"/>
      <c r="R15" s="12"/>
      <c r="S15" s="12">
        <v>1</v>
      </c>
      <c r="T15" s="12">
        <v>1</v>
      </c>
      <c r="U15" s="12">
        <v>1</v>
      </c>
      <c r="V15" s="12">
        <v>2</v>
      </c>
      <c r="W15" s="42"/>
      <c r="X15" s="27">
        <v>1</v>
      </c>
      <c r="Y15" s="3">
        <f t="shared" si="0"/>
        <v>1</v>
      </c>
      <c r="Z15" s="3">
        <f t="shared" si="1"/>
        <v>1</v>
      </c>
      <c r="AA15" s="42"/>
    </row>
    <row r="16" spans="1:27" s="13" customFormat="1" ht="15" customHeight="1" x14ac:dyDescent="0.25">
      <c r="A16" s="12">
        <v>10</v>
      </c>
      <c r="B16" s="12">
        <v>3</v>
      </c>
      <c r="C16" s="1" t="s">
        <v>24</v>
      </c>
      <c r="D16" s="2" t="s">
        <v>25</v>
      </c>
      <c r="E16" s="20" t="s">
        <v>26</v>
      </c>
      <c r="F16" s="4" t="s">
        <v>20</v>
      </c>
      <c r="G16" s="3">
        <v>38</v>
      </c>
      <c r="H16" s="4" t="s">
        <v>27</v>
      </c>
      <c r="I16" s="12">
        <v>1</v>
      </c>
      <c r="J16" s="12">
        <v>1</v>
      </c>
      <c r="K16" s="12">
        <v>1</v>
      </c>
      <c r="L16" s="12">
        <v>1</v>
      </c>
      <c r="M16" s="12">
        <v>1</v>
      </c>
      <c r="N16" s="12">
        <v>1</v>
      </c>
      <c r="O16" s="40">
        <v>1</v>
      </c>
      <c r="P16" s="40">
        <v>1</v>
      </c>
      <c r="Q16" s="40">
        <v>1</v>
      </c>
      <c r="R16" s="12">
        <v>1</v>
      </c>
      <c r="S16" s="12">
        <v>1</v>
      </c>
      <c r="T16" s="12"/>
      <c r="U16" s="12"/>
      <c r="V16" s="12">
        <v>1</v>
      </c>
      <c r="W16" s="40">
        <v>1</v>
      </c>
      <c r="X16" s="27">
        <v>1</v>
      </c>
      <c r="Y16" s="3">
        <f t="shared" si="0"/>
        <v>1</v>
      </c>
      <c r="Z16" s="3">
        <f t="shared" si="1"/>
        <v>1</v>
      </c>
      <c r="AA16" s="40">
        <v>1</v>
      </c>
    </row>
    <row r="17" spans="1:27" s="13" customFormat="1" ht="15" customHeight="1" x14ac:dyDescent="0.25">
      <c r="A17" s="12">
        <v>11</v>
      </c>
      <c r="B17" s="12">
        <v>3</v>
      </c>
      <c r="C17" s="1" t="s">
        <v>24</v>
      </c>
      <c r="D17" s="2" t="s">
        <v>25</v>
      </c>
      <c r="E17" s="20" t="s">
        <v>282</v>
      </c>
      <c r="F17" s="4" t="s">
        <v>23</v>
      </c>
      <c r="G17" s="3">
        <v>1</v>
      </c>
      <c r="H17" s="4" t="s">
        <v>209</v>
      </c>
      <c r="I17" s="12"/>
      <c r="J17" s="12"/>
      <c r="K17" s="12"/>
      <c r="L17" s="12"/>
      <c r="M17" s="12"/>
      <c r="N17" s="12"/>
      <c r="O17" s="42"/>
      <c r="P17" s="42"/>
      <c r="Q17" s="42"/>
      <c r="R17" s="12"/>
      <c r="S17" s="12"/>
      <c r="T17" s="12"/>
      <c r="U17" s="12"/>
      <c r="V17" s="12"/>
      <c r="W17" s="42"/>
      <c r="X17" s="27"/>
      <c r="Y17" s="3">
        <f t="shared" si="0"/>
        <v>0</v>
      </c>
      <c r="Z17" s="3">
        <f t="shared" si="1"/>
        <v>0</v>
      </c>
      <c r="AA17" s="42"/>
    </row>
    <row r="18" spans="1:27" s="13" customFormat="1" ht="15" customHeight="1" x14ac:dyDescent="0.25">
      <c r="A18" s="12">
        <v>12</v>
      </c>
      <c r="B18" s="12">
        <v>4</v>
      </c>
      <c r="C18" s="1" t="s">
        <v>28</v>
      </c>
      <c r="D18" s="2" t="s">
        <v>29</v>
      </c>
      <c r="E18" s="20" t="s">
        <v>30</v>
      </c>
      <c r="F18" s="4" t="s">
        <v>13</v>
      </c>
      <c r="G18" s="3"/>
      <c r="H18" s="4" t="s">
        <v>193</v>
      </c>
      <c r="I18" s="12">
        <v>2</v>
      </c>
      <c r="J18" s="12">
        <v>2</v>
      </c>
      <c r="K18" s="12">
        <v>1</v>
      </c>
      <c r="L18" s="12">
        <v>1</v>
      </c>
      <c r="M18" s="12">
        <v>1</v>
      </c>
      <c r="N18" s="12">
        <v>2</v>
      </c>
      <c r="O18" s="12"/>
      <c r="P18" s="12"/>
      <c r="Q18" s="12"/>
      <c r="R18" s="12">
        <v>1</v>
      </c>
      <c r="S18" s="12">
        <v>1</v>
      </c>
      <c r="T18" s="12"/>
      <c r="U18" s="12"/>
      <c r="V18" s="12">
        <v>2</v>
      </c>
      <c r="W18" s="12"/>
      <c r="X18" s="27">
        <v>1</v>
      </c>
      <c r="Y18" s="3">
        <f t="shared" si="0"/>
        <v>1</v>
      </c>
      <c r="Z18" s="3">
        <f t="shared" si="1"/>
        <v>1</v>
      </c>
      <c r="AA18" s="12"/>
    </row>
    <row r="19" spans="1:27" s="13" customFormat="1" ht="15" customHeight="1" x14ac:dyDescent="0.25">
      <c r="A19" s="12">
        <v>13</v>
      </c>
      <c r="B19" s="12">
        <v>5</v>
      </c>
      <c r="C19" s="1" t="s">
        <v>31</v>
      </c>
      <c r="D19" s="2" t="s">
        <v>32</v>
      </c>
      <c r="E19" s="20" t="s">
        <v>35</v>
      </c>
      <c r="F19" s="4" t="s">
        <v>13</v>
      </c>
      <c r="G19" s="3">
        <v>89</v>
      </c>
      <c r="H19" s="4" t="s">
        <v>33</v>
      </c>
      <c r="I19" s="12"/>
      <c r="J19" s="12"/>
      <c r="K19" s="12">
        <v>1</v>
      </c>
      <c r="L19" s="12">
        <v>1</v>
      </c>
      <c r="M19" s="12">
        <v>1</v>
      </c>
      <c r="N19" s="12">
        <v>1</v>
      </c>
      <c r="O19" s="40">
        <v>1</v>
      </c>
      <c r="P19" s="40">
        <v>1</v>
      </c>
      <c r="Q19" s="40">
        <v>1</v>
      </c>
      <c r="R19" s="12"/>
      <c r="S19" s="12"/>
      <c r="T19" s="12"/>
      <c r="U19" s="12"/>
      <c r="V19" s="12"/>
      <c r="W19" s="40">
        <v>1</v>
      </c>
      <c r="X19" s="27">
        <v>1</v>
      </c>
      <c r="Y19" s="3">
        <f t="shared" si="0"/>
        <v>0</v>
      </c>
      <c r="Z19" s="3">
        <f t="shared" si="1"/>
        <v>0</v>
      </c>
      <c r="AA19" s="40">
        <v>1</v>
      </c>
    </row>
    <row r="20" spans="1:27" s="13" customFormat="1" ht="15" customHeight="1" x14ac:dyDescent="0.25">
      <c r="A20" s="12">
        <v>14</v>
      </c>
      <c r="B20" s="12">
        <v>5</v>
      </c>
      <c r="C20" s="1" t="s">
        <v>31</v>
      </c>
      <c r="D20" s="2" t="s">
        <v>32</v>
      </c>
      <c r="E20" s="20" t="s">
        <v>36</v>
      </c>
      <c r="F20" s="4" t="s">
        <v>13</v>
      </c>
      <c r="G20" s="3">
        <v>90</v>
      </c>
      <c r="H20" s="4" t="s">
        <v>34</v>
      </c>
      <c r="I20" s="12"/>
      <c r="J20" s="12"/>
      <c r="K20" s="12">
        <v>1</v>
      </c>
      <c r="L20" s="12">
        <v>1</v>
      </c>
      <c r="M20" s="12">
        <v>1</v>
      </c>
      <c r="N20" s="12">
        <v>1</v>
      </c>
      <c r="O20" s="42"/>
      <c r="P20" s="42"/>
      <c r="Q20" s="42"/>
      <c r="R20" s="12">
        <v>1</v>
      </c>
      <c r="S20" s="12">
        <v>1</v>
      </c>
      <c r="T20" s="12"/>
      <c r="U20" s="12"/>
      <c r="V20" s="12"/>
      <c r="W20" s="42"/>
      <c r="X20" s="27">
        <v>1</v>
      </c>
      <c r="Y20" s="3">
        <f t="shared" si="0"/>
        <v>0</v>
      </c>
      <c r="Z20" s="3">
        <f t="shared" si="1"/>
        <v>0</v>
      </c>
      <c r="AA20" s="42"/>
    </row>
    <row r="21" spans="1:27" s="13" customFormat="1" ht="15" customHeight="1" x14ac:dyDescent="0.25">
      <c r="A21" s="12">
        <v>15</v>
      </c>
      <c r="B21" s="12">
        <v>6</v>
      </c>
      <c r="C21" s="1" t="s">
        <v>37</v>
      </c>
      <c r="D21" s="2" t="s">
        <v>38</v>
      </c>
      <c r="E21" s="20" t="s">
        <v>39</v>
      </c>
      <c r="F21" s="4" t="s">
        <v>10</v>
      </c>
      <c r="G21" s="3">
        <v>1</v>
      </c>
      <c r="H21" s="4" t="s">
        <v>194</v>
      </c>
      <c r="I21" s="12">
        <v>1</v>
      </c>
      <c r="J21" s="12">
        <v>1</v>
      </c>
      <c r="K21" s="12">
        <v>1</v>
      </c>
      <c r="L21" s="12">
        <v>1</v>
      </c>
      <c r="M21" s="12">
        <v>1</v>
      </c>
      <c r="N21" s="12">
        <v>1</v>
      </c>
      <c r="O21" s="40">
        <v>1</v>
      </c>
      <c r="P21" s="40">
        <v>1</v>
      </c>
      <c r="Q21" s="40">
        <v>1</v>
      </c>
      <c r="R21" s="12">
        <v>1</v>
      </c>
      <c r="S21" s="12">
        <v>1</v>
      </c>
      <c r="T21" s="12">
        <v>1</v>
      </c>
      <c r="U21" s="12"/>
      <c r="V21" s="12">
        <v>1</v>
      </c>
      <c r="W21" s="40">
        <v>1</v>
      </c>
      <c r="X21" s="27">
        <v>1</v>
      </c>
      <c r="Y21" s="3">
        <f t="shared" si="0"/>
        <v>1</v>
      </c>
      <c r="Z21" s="3">
        <f t="shared" si="1"/>
        <v>1</v>
      </c>
      <c r="AA21" s="40">
        <v>1</v>
      </c>
    </row>
    <row r="22" spans="1:27" s="13" customFormat="1" ht="15" customHeight="1" x14ac:dyDescent="0.25">
      <c r="A22" s="12">
        <v>16</v>
      </c>
      <c r="B22" s="12">
        <v>6</v>
      </c>
      <c r="C22" s="1" t="s">
        <v>37</v>
      </c>
      <c r="D22" s="2" t="s">
        <v>38</v>
      </c>
      <c r="E22" s="20" t="s">
        <v>40</v>
      </c>
      <c r="F22" s="4" t="s">
        <v>10</v>
      </c>
      <c r="G22" s="3">
        <v>10</v>
      </c>
      <c r="H22" s="4" t="s">
        <v>41</v>
      </c>
      <c r="I22" s="12"/>
      <c r="J22" s="12"/>
      <c r="K22" s="12"/>
      <c r="L22" s="12"/>
      <c r="M22" s="12"/>
      <c r="N22" s="12"/>
      <c r="O22" s="42"/>
      <c r="P22" s="42"/>
      <c r="Q22" s="42"/>
      <c r="R22" s="12"/>
      <c r="S22" s="12">
        <v>1</v>
      </c>
      <c r="T22" s="12">
        <v>1</v>
      </c>
      <c r="U22" s="12"/>
      <c r="V22" s="12"/>
      <c r="W22" s="42"/>
      <c r="X22" s="27"/>
      <c r="Y22" s="3">
        <f t="shared" si="0"/>
        <v>0</v>
      </c>
      <c r="Z22" s="3">
        <f t="shared" si="1"/>
        <v>0</v>
      </c>
      <c r="AA22" s="42"/>
    </row>
    <row r="23" spans="1:27" s="13" customFormat="1" ht="15" customHeight="1" x14ac:dyDescent="0.25">
      <c r="A23" s="12">
        <v>17</v>
      </c>
      <c r="B23" s="12">
        <v>7</v>
      </c>
      <c r="C23" s="1" t="s">
        <v>42</v>
      </c>
      <c r="D23" s="2" t="s">
        <v>43</v>
      </c>
      <c r="E23" s="20" t="s">
        <v>283</v>
      </c>
      <c r="F23" s="4" t="s">
        <v>10</v>
      </c>
      <c r="G23" s="3">
        <v>1</v>
      </c>
      <c r="H23" s="4" t="s">
        <v>210</v>
      </c>
      <c r="I23" s="12"/>
      <c r="J23" s="12"/>
      <c r="K23" s="12"/>
      <c r="L23" s="12"/>
      <c r="M23" s="12"/>
      <c r="N23" s="12"/>
      <c r="O23" s="40">
        <v>2</v>
      </c>
      <c r="P23" s="40">
        <v>2</v>
      </c>
      <c r="Q23" s="40">
        <v>2</v>
      </c>
      <c r="R23" s="12"/>
      <c r="S23" s="12"/>
      <c r="T23" s="12"/>
      <c r="U23" s="12"/>
      <c r="V23" s="12"/>
      <c r="W23" s="40">
        <v>2</v>
      </c>
      <c r="X23" s="27"/>
      <c r="Y23" s="3">
        <f t="shared" si="0"/>
        <v>0</v>
      </c>
      <c r="Z23" s="3">
        <f t="shared" si="1"/>
        <v>0</v>
      </c>
      <c r="AA23" s="40">
        <v>2</v>
      </c>
    </row>
    <row r="24" spans="1:27" s="13" customFormat="1" ht="15" customHeight="1" x14ac:dyDescent="0.25">
      <c r="A24" s="12">
        <v>18</v>
      </c>
      <c r="B24" s="12">
        <v>7</v>
      </c>
      <c r="C24" s="1" t="s">
        <v>42</v>
      </c>
      <c r="D24" s="2" t="s">
        <v>43</v>
      </c>
      <c r="E24" s="20" t="s">
        <v>284</v>
      </c>
      <c r="F24" s="4" t="s">
        <v>10</v>
      </c>
      <c r="G24" s="3">
        <v>2</v>
      </c>
      <c r="H24" s="4" t="s">
        <v>44</v>
      </c>
      <c r="I24" s="12"/>
      <c r="J24" s="12"/>
      <c r="K24" s="12"/>
      <c r="L24" s="12"/>
      <c r="M24" s="12"/>
      <c r="N24" s="12"/>
      <c r="O24" s="41"/>
      <c r="P24" s="41"/>
      <c r="Q24" s="41"/>
      <c r="R24" s="12"/>
      <c r="S24" s="12"/>
      <c r="T24" s="12"/>
      <c r="U24" s="12"/>
      <c r="V24" s="12"/>
      <c r="W24" s="41"/>
      <c r="X24" s="27"/>
      <c r="Y24" s="3">
        <f t="shared" si="0"/>
        <v>0</v>
      </c>
      <c r="Z24" s="3">
        <f t="shared" si="1"/>
        <v>0</v>
      </c>
      <c r="AA24" s="41"/>
    </row>
    <row r="25" spans="1:27" s="13" customFormat="1" ht="15" customHeight="1" x14ac:dyDescent="0.25">
      <c r="A25" s="12">
        <v>19</v>
      </c>
      <c r="B25" s="12">
        <v>7</v>
      </c>
      <c r="C25" s="1" t="s">
        <v>42</v>
      </c>
      <c r="D25" s="2" t="s">
        <v>43</v>
      </c>
      <c r="E25" s="20" t="s">
        <v>304</v>
      </c>
      <c r="F25" s="4" t="s">
        <v>305</v>
      </c>
      <c r="G25" s="3">
        <v>13</v>
      </c>
      <c r="H25" s="4" t="s">
        <v>44</v>
      </c>
      <c r="I25" s="12"/>
      <c r="J25" s="12"/>
      <c r="K25" s="12"/>
      <c r="L25" s="12"/>
      <c r="M25" s="12"/>
      <c r="N25" s="12"/>
      <c r="O25" s="41"/>
      <c r="P25" s="41"/>
      <c r="Q25" s="41"/>
      <c r="R25" s="12"/>
      <c r="S25" s="12"/>
      <c r="T25" s="12"/>
      <c r="U25" s="12"/>
      <c r="V25" s="12"/>
      <c r="W25" s="41"/>
      <c r="X25" s="27"/>
      <c r="Y25" s="3">
        <f t="shared" si="0"/>
        <v>0</v>
      </c>
      <c r="Z25" s="3">
        <f t="shared" si="1"/>
        <v>0</v>
      </c>
      <c r="AA25" s="41"/>
    </row>
    <row r="26" spans="1:27" s="13" customFormat="1" ht="15" customHeight="1" x14ac:dyDescent="0.25">
      <c r="A26" s="12">
        <v>20</v>
      </c>
      <c r="B26" s="12">
        <v>7</v>
      </c>
      <c r="C26" s="1" t="s">
        <v>42</v>
      </c>
      <c r="D26" s="2" t="s">
        <v>43</v>
      </c>
      <c r="E26" s="20" t="s">
        <v>195</v>
      </c>
      <c r="F26" s="4" t="s">
        <v>13</v>
      </c>
      <c r="G26" s="3">
        <v>23</v>
      </c>
      <c r="H26" s="4" t="s">
        <v>44</v>
      </c>
      <c r="I26" s="12">
        <v>2</v>
      </c>
      <c r="J26" s="12">
        <v>2</v>
      </c>
      <c r="K26" s="12">
        <v>1</v>
      </c>
      <c r="L26" s="12">
        <v>1</v>
      </c>
      <c r="M26" s="12">
        <v>1</v>
      </c>
      <c r="N26" s="12">
        <v>2</v>
      </c>
      <c r="O26" s="42"/>
      <c r="P26" s="42"/>
      <c r="Q26" s="42"/>
      <c r="R26" s="12"/>
      <c r="S26" s="12">
        <v>1</v>
      </c>
      <c r="T26" s="12">
        <v>1</v>
      </c>
      <c r="U26" s="12"/>
      <c r="V26" s="12">
        <v>2</v>
      </c>
      <c r="W26" s="42"/>
      <c r="X26" s="27">
        <v>1</v>
      </c>
      <c r="Y26" s="3">
        <f t="shared" si="0"/>
        <v>1</v>
      </c>
      <c r="Z26" s="3">
        <f t="shared" si="1"/>
        <v>1</v>
      </c>
      <c r="AA26" s="42"/>
    </row>
    <row r="27" spans="1:27" s="13" customFormat="1" ht="15" customHeight="1" x14ac:dyDescent="0.25">
      <c r="A27" s="12">
        <v>21</v>
      </c>
      <c r="B27" s="12">
        <v>8</v>
      </c>
      <c r="C27" s="1" t="s">
        <v>45</v>
      </c>
      <c r="D27" s="2" t="s">
        <v>46</v>
      </c>
      <c r="E27" s="20" t="s">
        <v>47</v>
      </c>
      <c r="F27" s="4" t="s">
        <v>18</v>
      </c>
      <c r="G27" s="3">
        <v>1</v>
      </c>
      <c r="H27" s="4" t="s">
        <v>46</v>
      </c>
      <c r="I27" s="12"/>
      <c r="J27" s="12"/>
      <c r="K27" s="12"/>
      <c r="L27" s="12"/>
      <c r="M27" s="12"/>
      <c r="N27" s="12"/>
      <c r="O27" s="40">
        <v>2</v>
      </c>
      <c r="P27" s="40">
        <v>2</v>
      </c>
      <c r="Q27" s="40">
        <v>2</v>
      </c>
      <c r="R27" s="12">
        <v>1</v>
      </c>
      <c r="S27" s="12"/>
      <c r="T27" s="12"/>
      <c r="U27" s="12"/>
      <c r="V27" s="12"/>
      <c r="W27" s="40">
        <v>2</v>
      </c>
      <c r="X27" s="27"/>
      <c r="Y27" s="3">
        <f t="shared" si="0"/>
        <v>0</v>
      </c>
      <c r="Z27" s="3">
        <f t="shared" si="1"/>
        <v>0</v>
      </c>
      <c r="AA27" s="40">
        <v>2</v>
      </c>
    </row>
    <row r="28" spans="1:27" s="13" customFormat="1" ht="15" customHeight="1" x14ac:dyDescent="0.25">
      <c r="A28" s="12">
        <v>22</v>
      </c>
      <c r="B28" s="12">
        <v>8</v>
      </c>
      <c r="C28" s="1" t="s">
        <v>45</v>
      </c>
      <c r="D28" s="2" t="s">
        <v>46</v>
      </c>
      <c r="E28" s="20" t="s">
        <v>285</v>
      </c>
      <c r="F28" s="4" t="s">
        <v>18</v>
      </c>
      <c r="G28" s="3">
        <v>2</v>
      </c>
      <c r="H28" s="4" t="s">
        <v>211</v>
      </c>
      <c r="I28" s="12"/>
      <c r="J28" s="12"/>
      <c r="K28" s="12"/>
      <c r="L28" s="12"/>
      <c r="M28" s="12"/>
      <c r="N28" s="12"/>
      <c r="O28" s="41"/>
      <c r="P28" s="41"/>
      <c r="Q28" s="41"/>
      <c r="R28" s="12"/>
      <c r="S28" s="12"/>
      <c r="T28" s="12"/>
      <c r="U28" s="12"/>
      <c r="V28" s="12"/>
      <c r="W28" s="41"/>
      <c r="X28" s="27"/>
      <c r="Y28" s="3">
        <f t="shared" si="0"/>
        <v>0</v>
      </c>
      <c r="Z28" s="3">
        <f t="shared" si="1"/>
        <v>0</v>
      </c>
      <c r="AA28" s="41"/>
    </row>
    <row r="29" spans="1:27" s="13" customFormat="1" ht="15" customHeight="1" x14ac:dyDescent="0.25">
      <c r="A29" s="12">
        <v>23</v>
      </c>
      <c r="B29" s="12">
        <v>8</v>
      </c>
      <c r="C29" s="1" t="s">
        <v>45</v>
      </c>
      <c r="D29" s="2" t="s">
        <v>46</v>
      </c>
      <c r="E29" s="20" t="s">
        <v>48</v>
      </c>
      <c r="F29" s="4" t="s">
        <v>10</v>
      </c>
      <c r="G29" s="3">
        <v>6</v>
      </c>
      <c r="H29" s="4" t="s">
        <v>196</v>
      </c>
      <c r="I29" s="12">
        <v>1</v>
      </c>
      <c r="J29" s="12">
        <v>1</v>
      </c>
      <c r="K29" s="12">
        <v>1</v>
      </c>
      <c r="L29" s="12">
        <v>1</v>
      </c>
      <c r="M29" s="12">
        <v>1</v>
      </c>
      <c r="N29" s="12">
        <v>1</v>
      </c>
      <c r="O29" s="41"/>
      <c r="P29" s="41"/>
      <c r="Q29" s="41"/>
      <c r="R29" s="12">
        <v>1</v>
      </c>
      <c r="S29" s="12">
        <v>1</v>
      </c>
      <c r="T29" s="12">
        <v>1</v>
      </c>
      <c r="U29" s="12"/>
      <c r="V29" s="12">
        <v>1</v>
      </c>
      <c r="W29" s="41"/>
      <c r="X29" s="27">
        <v>1</v>
      </c>
      <c r="Y29" s="3">
        <f t="shared" si="0"/>
        <v>1</v>
      </c>
      <c r="Z29" s="3">
        <f t="shared" si="1"/>
        <v>1</v>
      </c>
      <c r="AA29" s="41"/>
    </row>
    <row r="30" spans="1:27" s="13" customFormat="1" ht="15" customHeight="1" x14ac:dyDescent="0.25">
      <c r="A30" s="12">
        <v>24</v>
      </c>
      <c r="B30" s="12">
        <v>8</v>
      </c>
      <c r="C30" s="1" t="s">
        <v>45</v>
      </c>
      <c r="D30" s="2" t="s">
        <v>46</v>
      </c>
      <c r="E30" s="20" t="s">
        <v>50</v>
      </c>
      <c r="F30" s="4" t="s">
        <v>13</v>
      </c>
      <c r="G30" s="3">
        <v>33</v>
      </c>
      <c r="H30" s="4" t="s">
        <v>46</v>
      </c>
      <c r="I30" s="12"/>
      <c r="J30" s="12"/>
      <c r="K30" s="12"/>
      <c r="L30" s="12"/>
      <c r="M30" s="12"/>
      <c r="N30" s="12"/>
      <c r="O30" s="42"/>
      <c r="P30" s="42"/>
      <c r="Q30" s="42"/>
      <c r="R30" s="12"/>
      <c r="S30" s="12"/>
      <c r="T30" s="12"/>
      <c r="U30" s="12"/>
      <c r="V30" s="12"/>
      <c r="W30" s="42"/>
      <c r="X30" s="27"/>
      <c r="Y30" s="3">
        <f t="shared" si="0"/>
        <v>0</v>
      </c>
      <c r="Z30" s="3">
        <f t="shared" si="1"/>
        <v>0</v>
      </c>
      <c r="AA30" s="42"/>
    </row>
    <row r="31" spans="1:27" s="13" customFormat="1" ht="15" customHeight="1" x14ac:dyDescent="0.25">
      <c r="A31" s="12">
        <v>25</v>
      </c>
      <c r="B31" s="12">
        <v>9</v>
      </c>
      <c r="C31" s="1">
        <v>10</v>
      </c>
      <c r="D31" s="2" t="s">
        <v>51</v>
      </c>
      <c r="E31" s="20" t="s">
        <v>286</v>
      </c>
      <c r="F31" s="4" t="s">
        <v>10</v>
      </c>
      <c r="G31" s="3">
        <v>1</v>
      </c>
      <c r="H31" s="4" t="s">
        <v>212</v>
      </c>
      <c r="I31" s="12"/>
      <c r="J31" s="12"/>
      <c r="K31" s="12"/>
      <c r="L31" s="12"/>
      <c r="M31" s="12"/>
      <c r="N31" s="12"/>
      <c r="O31" s="40">
        <v>2</v>
      </c>
      <c r="P31" s="40">
        <v>2</v>
      </c>
      <c r="Q31" s="40">
        <v>2</v>
      </c>
      <c r="R31" s="12"/>
      <c r="S31" s="12"/>
      <c r="T31" s="12"/>
      <c r="U31" s="12"/>
      <c r="V31" s="12"/>
      <c r="W31" s="40">
        <v>2</v>
      </c>
      <c r="X31" s="27"/>
      <c r="Y31" s="3">
        <f t="shared" si="0"/>
        <v>0</v>
      </c>
      <c r="Z31" s="3">
        <f t="shared" si="1"/>
        <v>0</v>
      </c>
      <c r="AA31" s="40">
        <v>2</v>
      </c>
    </row>
    <row r="32" spans="1:27" s="13" customFormat="1" ht="15" customHeight="1" x14ac:dyDescent="0.25">
      <c r="A32" s="12">
        <v>26</v>
      </c>
      <c r="B32" s="12">
        <v>9</v>
      </c>
      <c r="C32" s="1">
        <v>10</v>
      </c>
      <c r="D32" s="2" t="s">
        <v>51</v>
      </c>
      <c r="E32" s="20" t="s">
        <v>53</v>
      </c>
      <c r="F32" s="4" t="s">
        <v>10</v>
      </c>
      <c r="G32" s="3">
        <v>51</v>
      </c>
      <c r="H32" s="4" t="s">
        <v>52</v>
      </c>
      <c r="I32" s="12"/>
      <c r="J32" s="12"/>
      <c r="K32" s="12"/>
      <c r="L32" s="12"/>
      <c r="M32" s="12"/>
      <c r="N32" s="12"/>
      <c r="O32" s="41"/>
      <c r="P32" s="41"/>
      <c r="Q32" s="41"/>
      <c r="R32" s="12"/>
      <c r="S32" s="12"/>
      <c r="T32" s="12"/>
      <c r="U32" s="12"/>
      <c r="V32" s="12"/>
      <c r="W32" s="41"/>
      <c r="X32" s="27"/>
      <c r="Y32" s="3">
        <f t="shared" si="0"/>
        <v>0</v>
      </c>
      <c r="Z32" s="3">
        <f t="shared" si="1"/>
        <v>0</v>
      </c>
      <c r="AA32" s="41"/>
    </row>
    <row r="33" spans="1:27" s="13" customFormat="1" ht="15" customHeight="1" x14ac:dyDescent="0.25">
      <c r="A33" s="12">
        <v>27</v>
      </c>
      <c r="B33" s="12">
        <v>9</v>
      </c>
      <c r="C33" s="1">
        <v>10</v>
      </c>
      <c r="D33" s="2" t="s">
        <v>51</v>
      </c>
      <c r="E33" s="20" t="s">
        <v>213</v>
      </c>
      <c r="F33" s="4" t="s">
        <v>13</v>
      </c>
      <c r="G33" s="3">
        <v>53</v>
      </c>
      <c r="H33" s="4" t="s">
        <v>52</v>
      </c>
      <c r="I33" s="12"/>
      <c r="J33" s="12"/>
      <c r="K33" s="12"/>
      <c r="L33" s="12"/>
      <c r="M33" s="12"/>
      <c r="N33" s="12"/>
      <c r="O33" s="42"/>
      <c r="P33" s="42"/>
      <c r="Q33" s="42"/>
      <c r="R33" s="12"/>
      <c r="S33" s="12"/>
      <c r="T33" s="12"/>
      <c r="U33" s="12"/>
      <c r="V33" s="12"/>
      <c r="W33" s="42"/>
      <c r="X33" s="27"/>
      <c r="Y33" s="3">
        <f t="shared" si="0"/>
        <v>0</v>
      </c>
      <c r="Z33" s="3">
        <f t="shared" si="1"/>
        <v>0</v>
      </c>
      <c r="AA33" s="42"/>
    </row>
    <row r="34" spans="1:27" s="13" customFormat="1" ht="15" customHeight="1" x14ac:dyDescent="0.25">
      <c r="A34" s="12">
        <v>28</v>
      </c>
      <c r="B34" s="12">
        <v>10</v>
      </c>
      <c r="C34" s="1">
        <v>11</v>
      </c>
      <c r="D34" s="2" t="s">
        <v>54</v>
      </c>
      <c r="E34" s="20" t="s">
        <v>287</v>
      </c>
      <c r="F34" s="4" t="s">
        <v>18</v>
      </c>
      <c r="G34" s="3">
        <v>58</v>
      </c>
      <c r="H34" s="4" t="s">
        <v>170</v>
      </c>
      <c r="I34" s="12"/>
      <c r="J34" s="12"/>
      <c r="K34" s="12"/>
      <c r="L34" s="12"/>
      <c r="M34" s="12"/>
      <c r="N34" s="12"/>
      <c r="O34" s="40">
        <v>2</v>
      </c>
      <c r="P34" s="40">
        <v>2</v>
      </c>
      <c r="Q34" s="40">
        <v>2</v>
      </c>
      <c r="R34" s="12"/>
      <c r="S34" s="12"/>
      <c r="T34" s="12"/>
      <c r="U34" s="12"/>
      <c r="V34" s="12"/>
      <c r="W34" s="40">
        <v>2</v>
      </c>
      <c r="X34" s="27"/>
      <c r="Y34" s="3">
        <f t="shared" si="0"/>
        <v>0</v>
      </c>
      <c r="Z34" s="3">
        <f t="shared" si="1"/>
        <v>0</v>
      </c>
      <c r="AA34" s="40">
        <v>2</v>
      </c>
    </row>
    <row r="35" spans="1:27" s="13" customFormat="1" ht="15" customHeight="1" x14ac:dyDescent="0.25">
      <c r="A35" s="12">
        <v>29</v>
      </c>
      <c r="B35" s="12">
        <v>10</v>
      </c>
      <c r="C35" s="1">
        <v>11</v>
      </c>
      <c r="D35" s="2" t="s">
        <v>54</v>
      </c>
      <c r="E35" s="20" t="s">
        <v>288</v>
      </c>
      <c r="F35" s="4" t="s">
        <v>10</v>
      </c>
      <c r="G35" s="3">
        <v>4</v>
      </c>
      <c r="H35" s="4" t="s">
        <v>214</v>
      </c>
      <c r="I35" s="12"/>
      <c r="J35" s="12"/>
      <c r="K35" s="12"/>
      <c r="L35" s="12"/>
      <c r="M35" s="12"/>
      <c r="N35" s="12"/>
      <c r="O35" s="41"/>
      <c r="P35" s="41"/>
      <c r="Q35" s="41"/>
      <c r="R35" s="12"/>
      <c r="S35" s="12"/>
      <c r="T35" s="12"/>
      <c r="U35" s="12"/>
      <c r="V35" s="12"/>
      <c r="W35" s="41"/>
      <c r="X35" s="27"/>
      <c r="Y35" s="3">
        <f t="shared" si="0"/>
        <v>0</v>
      </c>
      <c r="Z35" s="3">
        <f t="shared" si="1"/>
        <v>0</v>
      </c>
      <c r="AA35" s="41"/>
    </row>
    <row r="36" spans="1:27" s="13" customFormat="1" ht="15" customHeight="1" x14ac:dyDescent="0.25">
      <c r="A36" s="12">
        <v>30</v>
      </c>
      <c r="B36" s="12">
        <v>10</v>
      </c>
      <c r="C36" s="1">
        <v>11</v>
      </c>
      <c r="D36" s="2" t="s">
        <v>54</v>
      </c>
      <c r="E36" s="20" t="s">
        <v>289</v>
      </c>
      <c r="F36" s="4" t="s">
        <v>23</v>
      </c>
      <c r="G36" s="3">
        <v>21</v>
      </c>
      <c r="H36" s="4" t="s">
        <v>170</v>
      </c>
      <c r="I36" s="12"/>
      <c r="J36" s="12"/>
      <c r="K36" s="12"/>
      <c r="L36" s="12"/>
      <c r="M36" s="12"/>
      <c r="N36" s="12"/>
      <c r="O36" s="41"/>
      <c r="P36" s="41"/>
      <c r="Q36" s="41"/>
      <c r="R36" s="12"/>
      <c r="S36" s="12"/>
      <c r="T36" s="12"/>
      <c r="U36" s="12"/>
      <c r="V36" s="12"/>
      <c r="W36" s="41"/>
      <c r="X36" s="27"/>
      <c r="Y36" s="3">
        <f t="shared" si="0"/>
        <v>0</v>
      </c>
      <c r="Z36" s="3">
        <f t="shared" si="1"/>
        <v>0</v>
      </c>
      <c r="AA36" s="41"/>
    </row>
    <row r="37" spans="1:27" s="13" customFormat="1" ht="15" customHeight="1" x14ac:dyDescent="0.25">
      <c r="A37" s="12">
        <v>31</v>
      </c>
      <c r="B37" s="12">
        <v>10</v>
      </c>
      <c r="C37" s="1">
        <v>11</v>
      </c>
      <c r="D37" s="2" t="s">
        <v>54</v>
      </c>
      <c r="E37" s="20" t="s">
        <v>55</v>
      </c>
      <c r="F37" s="4" t="s">
        <v>13</v>
      </c>
      <c r="G37" s="3">
        <v>55</v>
      </c>
      <c r="H37" s="4" t="s">
        <v>170</v>
      </c>
      <c r="I37" s="12">
        <v>2</v>
      </c>
      <c r="J37" s="12">
        <v>2</v>
      </c>
      <c r="K37" s="12">
        <v>1</v>
      </c>
      <c r="L37" s="12">
        <v>1</v>
      </c>
      <c r="M37" s="12">
        <v>1</v>
      </c>
      <c r="N37" s="12">
        <v>2</v>
      </c>
      <c r="O37" s="42"/>
      <c r="P37" s="42"/>
      <c r="Q37" s="42"/>
      <c r="R37" s="12">
        <v>1</v>
      </c>
      <c r="S37" s="12">
        <v>1</v>
      </c>
      <c r="T37" s="12"/>
      <c r="U37" s="12">
        <v>1</v>
      </c>
      <c r="V37" s="12">
        <v>2</v>
      </c>
      <c r="W37" s="42"/>
      <c r="X37" s="27">
        <v>1</v>
      </c>
      <c r="Y37" s="3">
        <f t="shared" si="0"/>
        <v>1</v>
      </c>
      <c r="Z37" s="3">
        <f t="shared" si="1"/>
        <v>1</v>
      </c>
      <c r="AA37" s="42"/>
    </row>
    <row r="38" spans="1:27" s="13" customFormat="1" ht="15" customHeight="1" x14ac:dyDescent="0.25">
      <c r="A38" s="12">
        <v>32</v>
      </c>
      <c r="B38" s="12">
        <v>11</v>
      </c>
      <c r="C38" s="1">
        <v>12</v>
      </c>
      <c r="D38" s="2" t="s">
        <v>56</v>
      </c>
      <c r="E38" s="20" t="s">
        <v>290</v>
      </c>
      <c r="F38" s="4" t="s">
        <v>18</v>
      </c>
      <c r="G38" s="3">
        <v>1</v>
      </c>
      <c r="H38" s="4" t="s">
        <v>197</v>
      </c>
      <c r="I38" s="12"/>
      <c r="J38" s="12"/>
      <c r="K38" s="12"/>
      <c r="L38" s="12"/>
      <c r="M38" s="12"/>
      <c r="N38" s="12"/>
      <c r="O38" s="40">
        <v>1</v>
      </c>
      <c r="P38" s="40">
        <v>1</v>
      </c>
      <c r="Q38" s="40">
        <v>1</v>
      </c>
      <c r="R38" s="12"/>
      <c r="S38" s="12"/>
      <c r="T38" s="12"/>
      <c r="U38" s="12"/>
      <c r="V38" s="12"/>
      <c r="W38" s="40">
        <v>1</v>
      </c>
      <c r="X38" s="27"/>
      <c r="Y38" s="3">
        <f t="shared" si="0"/>
        <v>0</v>
      </c>
      <c r="Z38" s="3">
        <f t="shared" si="1"/>
        <v>0</v>
      </c>
      <c r="AA38" s="40">
        <v>1</v>
      </c>
    </row>
    <row r="39" spans="1:27" s="13" customFormat="1" ht="15" customHeight="1" x14ac:dyDescent="0.25">
      <c r="A39" s="12">
        <v>33</v>
      </c>
      <c r="B39" s="12">
        <v>11</v>
      </c>
      <c r="C39" s="1">
        <v>12</v>
      </c>
      <c r="D39" s="2" t="s">
        <v>56</v>
      </c>
      <c r="E39" s="20" t="s">
        <v>57</v>
      </c>
      <c r="F39" s="4" t="s">
        <v>13</v>
      </c>
      <c r="G39" s="3">
        <v>29</v>
      </c>
      <c r="H39" s="4" t="s">
        <v>197</v>
      </c>
      <c r="I39" s="12">
        <v>1</v>
      </c>
      <c r="J39" s="12">
        <v>1</v>
      </c>
      <c r="K39" s="12">
        <v>1</v>
      </c>
      <c r="L39" s="12">
        <v>1</v>
      </c>
      <c r="M39" s="12">
        <v>1</v>
      </c>
      <c r="N39" s="12">
        <v>1</v>
      </c>
      <c r="O39" s="42"/>
      <c r="P39" s="42"/>
      <c r="Q39" s="42"/>
      <c r="R39" s="12"/>
      <c r="S39" s="12">
        <v>1</v>
      </c>
      <c r="T39" s="12">
        <v>1</v>
      </c>
      <c r="U39" s="12"/>
      <c r="V39" s="12">
        <v>1</v>
      </c>
      <c r="W39" s="42"/>
      <c r="X39" s="27">
        <v>1</v>
      </c>
      <c r="Y39" s="3">
        <f t="shared" ref="Y39:Y70" si="2">IF(I39=0,0,IF(I39&lt;=2,1,IF(I39=3,2,IF(I39=4,2,IF(I39&gt;=5,3,"-")))))</f>
        <v>1</v>
      </c>
      <c r="Z39" s="3">
        <f t="shared" ref="Z39:Z70" si="3">IF(J39=0,0,IF(J39&lt;=2,1,IF(J39=3,2,IF(J39=4,2,IF(J39&gt;=5,3,"-")))))</f>
        <v>1</v>
      </c>
      <c r="AA39" s="42"/>
    </row>
    <row r="40" spans="1:27" s="13" customFormat="1" ht="15" customHeight="1" x14ac:dyDescent="0.25">
      <c r="A40" s="12">
        <v>34</v>
      </c>
      <c r="B40" s="12">
        <v>12</v>
      </c>
      <c r="C40" s="1">
        <v>13</v>
      </c>
      <c r="D40" s="2" t="s">
        <v>58</v>
      </c>
      <c r="E40" s="20" t="s">
        <v>59</v>
      </c>
      <c r="F40" s="4" t="s">
        <v>10</v>
      </c>
      <c r="G40" s="3">
        <v>36</v>
      </c>
      <c r="H40" s="4" t="s">
        <v>198</v>
      </c>
      <c r="I40" s="12"/>
      <c r="J40" s="12"/>
      <c r="K40" s="12"/>
      <c r="L40" s="12"/>
      <c r="M40" s="12"/>
      <c r="N40" s="12"/>
      <c r="O40" s="40">
        <v>1</v>
      </c>
      <c r="P40" s="40">
        <v>1</v>
      </c>
      <c r="Q40" s="40">
        <v>1</v>
      </c>
      <c r="R40" s="12"/>
      <c r="S40" s="12">
        <v>1</v>
      </c>
      <c r="T40" s="12">
        <v>1</v>
      </c>
      <c r="U40" s="12"/>
      <c r="V40" s="12"/>
      <c r="W40" s="40">
        <v>1</v>
      </c>
      <c r="X40" s="27"/>
      <c r="Y40" s="3">
        <f t="shared" si="2"/>
        <v>0</v>
      </c>
      <c r="Z40" s="3">
        <f t="shared" si="3"/>
        <v>0</v>
      </c>
      <c r="AA40" s="40">
        <v>1</v>
      </c>
    </row>
    <row r="41" spans="1:27" s="13" customFormat="1" ht="15" customHeight="1" x14ac:dyDescent="0.25">
      <c r="A41" s="12">
        <v>35</v>
      </c>
      <c r="B41" s="12">
        <v>12</v>
      </c>
      <c r="C41" s="1">
        <v>13</v>
      </c>
      <c r="D41" s="2" t="s">
        <v>58</v>
      </c>
      <c r="E41" s="20" t="s">
        <v>60</v>
      </c>
      <c r="F41" s="4" t="s">
        <v>23</v>
      </c>
      <c r="G41" s="3">
        <v>1</v>
      </c>
      <c r="H41" s="4" t="s">
        <v>61</v>
      </c>
      <c r="I41" s="12">
        <v>1</v>
      </c>
      <c r="J41" s="12">
        <v>1</v>
      </c>
      <c r="K41" s="12">
        <v>1</v>
      </c>
      <c r="L41" s="12">
        <v>1</v>
      </c>
      <c r="M41" s="12">
        <v>1</v>
      </c>
      <c r="N41" s="12">
        <v>1</v>
      </c>
      <c r="O41" s="41"/>
      <c r="P41" s="41"/>
      <c r="Q41" s="41"/>
      <c r="R41" s="12">
        <v>1</v>
      </c>
      <c r="S41" s="12"/>
      <c r="T41" s="12">
        <v>1</v>
      </c>
      <c r="U41" s="12"/>
      <c r="V41" s="12">
        <v>1</v>
      </c>
      <c r="W41" s="41"/>
      <c r="X41" s="27">
        <v>1</v>
      </c>
      <c r="Y41" s="3">
        <f t="shared" si="2"/>
        <v>1</v>
      </c>
      <c r="Z41" s="3">
        <f t="shared" si="3"/>
        <v>1</v>
      </c>
      <c r="AA41" s="41"/>
    </row>
    <row r="42" spans="1:27" s="13" customFormat="1" ht="15" customHeight="1" x14ac:dyDescent="0.25">
      <c r="A42" s="12">
        <v>36</v>
      </c>
      <c r="B42" s="12">
        <v>12</v>
      </c>
      <c r="C42" s="1">
        <v>13</v>
      </c>
      <c r="D42" s="2" t="s">
        <v>58</v>
      </c>
      <c r="E42" s="20" t="s">
        <v>291</v>
      </c>
      <c r="F42" s="4" t="s">
        <v>23</v>
      </c>
      <c r="G42" s="3">
        <v>5</v>
      </c>
      <c r="H42" s="4" t="s">
        <v>215</v>
      </c>
      <c r="I42" s="12"/>
      <c r="J42" s="12"/>
      <c r="K42" s="12"/>
      <c r="L42" s="12"/>
      <c r="M42" s="12"/>
      <c r="N42" s="12"/>
      <c r="O42" s="42"/>
      <c r="P42" s="42"/>
      <c r="Q42" s="42"/>
      <c r="R42" s="12"/>
      <c r="S42" s="12"/>
      <c r="T42" s="12"/>
      <c r="U42" s="12"/>
      <c r="V42" s="12"/>
      <c r="W42" s="42"/>
      <c r="X42" s="27"/>
      <c r="Y42" s="3">
        <f t="shared" si="2"/>
        <v>0</v>
      </c>
      <c r="Z42" s="3">
        <f t="shared" si="3"/>
        <v>0</v>
      </c>
      <c r="AA42" s="42"/>
    </row>
    <row r="43" spans="1:27" s="13" customFormat="1" ht="15" customHeight="1" x14ac:dyDescent="0.25">
      <c r="A43" s="12">
        <v>37</v>
      </c>
      <c r="B43" s="12">
        <v>13</v>
      </c>
      <c r="C43" s="1">
        <v>14</v>
      </c>
      <c r="D43" s="2" t="s">
        <v>62</v>
      </c>
      <c r="E43" s="20" t="s">
        <v>292</v>
      </c>
      <c r="F43" s="4" t="s">
        <v>18</v>
      </c>
      <c r="G43" s="3">
        <v>45</v>
      </c>
      <c r="H43" s="4" t="s">
        <v>63</v>
      </c>
      <c r="I43" s="12"/>
      <c r="J43" s="12"/>
      <c r="K43" s="12"/>
      <c r="L43" s="12"/>
      <c r="M43" s="12"/>
      <c r="N43" s="12"/>
      <c r="O43" s="40">
        <v>2</v>
      </c>
      <c r="P43" s="40">
        <v>2</v>
      </c>
      <c r="Q43" s="40">
        <v>2</v>
      </c>
      <c r="R43" s="12"/>
      <c r="S43" s="12"/>
      <c r="T43" s="12"/>
      <c r="U43" s="12"/>
      <c r="V43" s="12"/>
      <c r="W43" s="40">
        <v>2</v>
      </c>
      <c r="X43" s="27"/>
      <c r="Y43" s="3">
        <f t="shared" si="2"/>
        <v>0</v>
      </c>
      <c r="Z43" s="3">
        <f t="shared" si="3"/>
        <v>0</v>
      </c>
      <c r="AA43" s="40">
        <v>2</v>
      </c>
    </row>
    <row r="44" spans="1:27" s="13" customFormat="1" ht="15" customHeight="1" x14ac:dyDescent="0.25">
      <c r="A44" s="12">
        <v>38</v>
      </c>
      <c r="B44" s="12">
        <v>13</v>
      </c>
      <c r="C44" s="1">
        <v>14</v>
      </c>
      <c r="D44" s="2" t="s">
        <v>62</v>
      </c>
      <c r="E44" s="20" t="s">
        <v>64</v>
      </c>
      <c r="F44" s="4" t="s">
        <v>18</v>
      </c>
      <c r="G44" s="3">
        <v>46</v>
      </c>
      <c r="H44" s="4" t="s">
        <v>63</v>
      </c>
      <c r="I44" s="12">
        <v>2</v>
      </c>
      <c r="J44" s="12">
        <v>2</v>
      </c>
      <c r="K44" s="12"/>
      <c r="L44" s="12"/>
      <c r="M44" s="12"/>
      <c r="N44" s="12">
        <v>2</v>
      </c>
      <c r="O44" s="41"/>
      <c r="P44" s="41"/>
      <c r="Q44" s="41"/>
      <c r="R44" s="12"/>
      <c r="S44" s="12"/>
      <c r="T44" s="12"/>
      <c r="U44" s="12"/>
      <c r="V44" s="12">
        <v>2</v>
      </c>
      <c r="W44" s="41"/>
      <c r="X44" s="27"/>
      <c r="Y44" s="3">
        <f t="shared" si="2"/>
        <v>1</v>
      </c>
      <c r="Z44" s="3">
        <f t="shared" si="3"/>
        <v>1</v>
      </c>
      <c r="AA44" s="41"/>
    </row>
    <row r="45" spans="1:27" s="13" customFormat="1" ht="15" customHeight="1" x14ac:dyDescent="0.25">
      <c r="A45" s="12">
        <v>39</v>
      </c>
      <c r="B45" s="12">
        <v>13</v>
      </c>
      <c r="C45" s="1">
        <v>14</v>
      </c>
      <c r="D45" s="2" t="s">
        <v>62</v>
      </c>
      <c r="E45" s="20" t="s">
        <v>216</v>
      </c>
      <c r="F45" s="4" t="s">
        <v>18</v>
      </c>
      <c r="G45" s="3">
        <v>110</v>
      </c>
      <c r="H45" s="4" t="s">
        <v>63</v>
      </c>
      <c r="I45" s="12"/>
      <c r="J45" s="12"/>
      <c r="K45" s="12"/>
      <c r="L45" s="12"/>
      <c r="M45" s="12"/>
      <c r="N45" s="12"/>
      <c r="O45" s="41"/>
      <c r="P45" s="41"/>
      <c r="Q45" s="41"/>
      <c r="R45" s="12"/>
      <c r="S45" s="12"/>
      <c r="T45" s="12"/>
      <c r="U45" s="12"/>
      <c r="V45" s="12"/>
      <c r="W45" s="41"/>
      <c r="X45" s="27"/>
      <c r="Y45" s="3">
        <f t="shared" si="2"/>
        <v>0</v>
      </c>
      <c r="Z45" s="3">
        <f t="shared" si="3"/>
        <v>0</v>
      </c>
      <c r="AA45" s="41"/>
    </row>
    <row r="46" spans="1:27" s="13" customFormat="1" ht="15" customHeight="1" x14ac:dyDescent="0.25">
      <c r="A46" s="12">
        <v>40</v>
      </c>
      <c r="B46" s="12">
        <v>13</v>
      </c>
      <c r="C46" s="1">
        <v>14</v>
      </c>
      <c r="D46" s="2" t="s">
        <v>62</v>
      </c>
      <c r="E46" s="20" t="s">
        <v>65</v>
      </c>
      <c r="F46" s="4" t="s">
        <v>18</v>
      </c>
      <c r="G46" s="3">
        <v>180</v>
      </c>
      <c r="H46" s="4" t="s">
        <v>217</v>
      </c>
      <c r="I46" s="12">
        <v>1</v>
      </c>
      <c r="J46" s="12">
        <v>1</v>
      </c>
      <c r="K46" s="12"/>
      <c r="L46" s="12"/>
      <c r="M46" s="12"/>
      <c r="N46" s="12">
        <v>1</v>
      </c>
      <c r="O46" s="41"/>
      <c r="P46" s="41"/>
      <c r="Q46" s="41"/>
      <c r="R46" s="12"/>
      <c r="S46" s="12"/>
      <c r="T46" s="12"/>
      <c r="U46" s="12">
        <v>1</v>
      </c>
      <c r="V46" s="12">
        <v>1</v>
      </c>
      <c r="W46" s="41"/>
      <c r="X46" s="27"/>
      <c r="Y46" s="3">
        <f t="shared" si="2"/>
        <v>1</v>
      </c>
      <c r="Z46" s="3">
        <f t="shared" si="3"/>
        <v>1</v>
      </c>
      <c r="AA46" s="41"/>
    </row>
    <row r="47" spans="1:27" s="13" customFormat="1" ht="15" customHeight="1" x14ac:dyDescent="0.25">
      <c r="A47" s="12">
        <v>41</v>
      </c>
      <c r="B47" s="12">
        <v>13</v>
      </c>
      <c r="C47" s="1">
        <v>14</v>
      </c>
      <c r="D47" s="2" t="s">
        <v>62</v>
      </c>
      <c r="E47" s="20" t="s">
        <v>293</v>
      </c>
      <c r="F47" s="4" t="s">
        <v>10</v>
      </c>
      <c r="G47" s="3">
        <v>14</v>
      </c>
      <c r="H47" s="4" t="s">
        <v>63</v>
      </c>
      <c r="I47" s="12"/>
      <c r="J47" s="12"/>
      <c r="K47" s="12"/>
      <c r="L47" s="12"/>
      <c r="M47" s="12"/>
      <c r="N47" s="12"/>
      <c r="O47" s="41"/>
      <c r="P47" s="41"/>
      <c r="Q47" s="41"/>
      <c r="R47" s="12"/>
      <c r="S47" s="12"/>
      <c r="T47" s="12"/>
      <c r="U47" s="12"/>
      <c r="V47" s="12"/>
      <c r="W47" s="41"/>
      <c r="X47" s="27"/>
      <c r="Y47" s="3">
        <f t="shared" si="2"/>
        <v>0</v>
      </c>
      <c r="Z47" s="3">
        <f t="shared" si="3"/>
        <v>0</v>
      </c>
      <c r="AA47" s="41"/>
    </row>
    <row r="48" spans="1:27" s="13" customFormat="1" ht="15" customHeight="1" x14ac:dyDescent="0.25">
      <c r="A48" s="12">
        <v>42</v>
      </c>
      <c r="B48" s="12">
        <v>13</v>
      </c>
      <c r="C48" s="1">
        <v>14</v>
      </c>
      <c r="D48" s="2" t="s">
        <v>62</v>
      </c>
      <c r="E48" s="20" t="s">
        <v>218</v>
      </c>
      <c r="F48" s="4" t="s">
        <v>10</v>
      </c>
      <c r="G48" s="3">
        <v>89</v>
      </c>
      <c r="H48" s="4" t="s">
        <v>63</v>
      </c>
      <c r="I48" s="12"/>
      <c r="J48" s="12"/>
      <c r="K48" s="12"/>
      <c r="L48" s="12"/>
      <c r="M48" s="12"/>
      <c r="N48" s="12"/>
      <c r="O48" s="41"/>
      <c r="P48" s="41"/>
      <c r="Q48" s="41"/>
      <c r="R48" s="12"/>
      <c r="S48" s="12"/>
      <c r="T48" s="12"/>
      <c r="U48" s="12"/>
      <c r="V48" s="12"/>
      <c r="W48" s="41"/>
      <c r="X48" s="27"/>
      <c r="Y48" s="3">
        <f t="shared" si="2"/>
        <v>0</v>
      </c>
      <c r="Z48" s="3">
        <f t="shared" si="3"/>
        <v>0</v>
      </c>
      <c r="AA48" s="41"/>
    </row>
    <row r="49" spans="1:27" s="13" customFormat="1" ht="15" customHeight="1" x14ac:dyDescent="0.25">
      <c r="A49" s="12">
        <v>43</v>
      </c>
      <c r="B49" s="12">
        <v>13</v>
      </c>
      <c r="C49" s="1">
        <v>14</v>
      </c>
      <c r="D49" s="2" t="s">
        <v>62</v>
      </c>
      <c r="E49" s="20" t="s">
        <v>66</v>
      </c>
      <c r="F49" s="4" t="s">
        <v>13</v>
      </c>
      <c r="G49" s="3">
        <v>52</v>
      </c>
      <c r="H49" s="4" t="s">
        <v>63</v>
      </c>
      <c r="I49" s="12">
        <v>3</v>
      </c>
      <c r="J49" s="12">
        <v>3</v>
      </c>
      <c r="K49" s="12">
        <v>1</v>
      </c>
      <c r="L49" s="12">
        <v>1</v>
      </c>
      <c r="M49" s="12">
        <v>1</v>
      </c>
      <c r="N49" s="12">
        <v>3</v>
      </c>
      <c r="O49" s="42"/>
      <c r="P49" s="42"/>
      <c r="Q49" s="42"/>
      <c r="R49" s="12">
        <v>1</v>
      </c>
      <c r="S49" s="12">
        <v>1</v>
      </c>
      <c r="T49" s="12">
        <v>1</v>
      </c>
      <c r="U49" s="12">
        <v>1</v>
      </c>
      <c r="V49" s="12">
        <v>3</v>
      </c>
      <c r="W49" s="42"/>
      <c r="X49" s="27">
        <v>1</v>
      </c>
      <c r="Y49" s="3">
        <f t="shared" si="2"/>
        <v>2</v>
      </c>
      <c r="Z49" s="3">
        <f t="shared" si="3"/>
        <v>2</v>
      </c>
      <c r="AA49" s="42"/>
    </row>
    <row r="50" spans="1:27" s="13" customFormat="1" ht="15" customHeight="1" x14ac:dyDescent="0.25">
      <c r="A50" s="12">
        <v>44</v>
      </c>
      <c r="B50" s="12">
        <v>14</v>
      </c>
      <c r="C50" s="1">
        <v>15</v>
      </c>
      <c r="D50" s="2" t="s">
        <v>67</v>
      </c>
      <c r="E50" s="20" t="s">
        <v>294</v>
      </c>
      <c r="F50" s="4" t="s">
        <v>18</v>
      </c>
      <c r="G50" s="3">
        <v>72</v>
      </c>
      <c r="H50" s="4" t="s">
        <v>69</v>
      </c>
      <c r="I50" s="12"/>
      <c r="J50" s="12"/>
      <c r="K50" s="12"/>
      <c r="L50" s="12"/>
      <c r="M50" s="12"/>
      <c r="N50" s="12"/>
      <c r="O50" s="40">
        <v>2</v>
      </c>
      <c r="P50" s="40">
        <v>2</v>
      </c>
      <c r="Q50" s="40">
        <v>2</v>
      </c>
      <c r="R50" s="12"/>
      <c r="S50" s="12"/>
      <c r="T50" s="12"/>
      <c r="U50" s="12"/>
      <c r="V50" s="12"/>
      <c r="W50" s="40">
        <v>2</v>
      </c>
      <c r="X50" s="27"/>
      <c r="Y50" s="3">
        <f t="shared" si="2"/>
        <v>0</v>
      </c>
      <c r="Z50" s="3">
        <f t="shared" si="3"/>
        <v>0</v>
      </c>
      <c r="AA50" s="40">
        <v>2</v>
      </c>
    </row>
    <row r="51" spans="1:27" s="13" customFormat="1" ht="15" customHeight="1" x14ac:dyDescent="0.25">
      <c r="A51" s="12">
        <v>45</v>
      </c>
      <c r="B51" s="12">
        <v>14</v>
      </c>
      <c r="C51" s="1">
        <v>15</v>
      </c>
      <c r="D51" s="2" t="s">
        <v>67</v>
      </c>
      <c r="E51" s="20" t="s">
        <v>295</v>
      </c>
      <c r="F51" s="4" t="s">
        <v>18</v>
      </c>
      <c r="G51" s="3">
        <v>196</v>
      </c>
      <c r="H51" s="4" t="s">
        <v>219</v>
      </c>
      <c r="I51" s="12"/>
      <c r="J51" s="12"/>
      <c r="K51" s="12"/>
      <c r="L51" s="12"/>
      <c r="M51" s="12"/>
      <c r="N51" s="12"/>
      <c r="O51" s="41"/>
      <c r="P51" s="41"/>
      <c r="Q51" s="41"/>
      <c r="R51" s="12"/>
      <c r="S51" s="12"/>
      <c r="T51" s="12"/>
      <c r="U51" s="12"/>
      <c r="V51" s="12"/>
      <c r="W51" s="41"/>
      <c r="X51" s="27"/>
      <c r="Y51" s="3">
        <f t="shared" si="2"/>
        <v>0</v>
      </c>
      <c r="Z51" s="3">
        <f t="shared" si="3"/>
        <v>0</v>
      </c>
      <c r="AA51" s="41"/>
    </row>
    <row r="52" spans="1:27" s="13" customFormat="1" ht="15" customHeight="1" x14ac:dyDescent="0.25">
      <c r="A52" s="12">
        <v>46</v>
      </c>
      <c r="B52" s="12">
        <v>14</v>
      </c>
      <c r="C52" s="1">
        <v>15</v>
      </c>
      <c r="D52" s="2" t="s">
        <v>67</v>
      </c>
      <c r="E52" s="20" t="s">
        <v>296</v>
      </c>
      <c r="F52" s="4" t="s">
        <v>10</v>
      </c>
      <c r="G52" s="3">
        <v>57</v>
      </c>
      <c r="H52" s="4" t="s">
        <v>220</v>
      </c>
      <c r="I52" s="12"/>
      <c r="J52" s="12"/>
      <c r="K52" s="12"/>
      <c r="L52" s="12"/>
      <c r="M52" s="12"/>
      <c r="N52" s="12"/>
      <c r="O52" s="41"/>
      <c r="P52" s="41"/>
      <c r="Q52" s="41"/>
      <c r="R52" s="12"/>
      <c r="S52" s="12"/>
      <c r="T52" s="12"/>
      <c r="U52" s="12"/>
      <c r="V52" s="12"/>
      <c r="W52" s="41"/>
      <c r="X52" s="27"/>
      <c r="Y52" s="3">
        <f t="shared" si="2"/>
        <v>0</v>
      </c>
      <c r="Z52" s="3">
        <f t="shared" si="3"/>
        <v>0</v>
      </c>
      <c r="AA52" s="41"/>
    </row>
    <row r="53" spans="1:27" s="13" customFormat="1" ht="15" customHeight="1" x14ac:dyDescent="0.25">
      <c r="A53" s="12">
        <v>47</v>
      </c>
      <c r="B53" s="12">
        <v>14</v>
      </c>
      <c r="C53" s="1">
        <v>15</v>
      </c>
      <c r="D53" s="2" t="s">
        <v>67</v>
      </c>
      <c r="E53" s="20" t="s">
        <v>297</v>
      </c>
      <c r="F53" s="4" t="s">
        <v>10</v>
      </c>
      <c r="G53" s="3">
        <v>68</v>
      </c>
      <c r="H53" s="4" t="s">
        <v>219</v>
      </c>
      <c r="I53" s="12"/>
      <c r="J53" s="12"/>
      <c r="K53" s="12"/>
      <c r="L53" s="12"/>
      <c r="M53" s="12"/>
      <c r="N53" s="12"/>
      <c r="O53" s="41"/>
      <c r="P53" s="41"/>
      <c r="Q53" s="41"/>
      <c r="R53" s="12"/>
      <c r="S53" s="12"/>
      <c r="T53" s="12"/>
      <c r="U53" s="12"/>
      <c r="V53" s="12"/>
      <c r="W53" s="41"/>
      <c r="X53" s="27"/>
      <c r="Y53" s="3">
        <f t="shared" si="2"/>
        <v>0</v>
      </c>
      <c r="Z53" s="3">
        <f t="shared" si="3"/>
        <v>0</v>
      </c>
      <c r="AA53" s="41"/>
    </row>
    <row r="54" spans="1:27" s="13" customFormat="1" ht="15" customHeight="1" x14ac:dyDescent="0.25">
      <c r="A54" s="12">
        <v>48</v>
      </c>
      <c r="B54" s="12">
        <v>14</v>
      </c>
      <c r="C54" s="1">
        <v>15</v>
      </c>
      <c r="D54" s="2" t="s">
        <v>67</v>
      </c>
      <c r="E54" s="20" t="s">
        <v>199</v>
      </c>
      <c r="F54" s="4" t="s">
        <v>13</v>
      </c>
      <c r="G54" s="3">
        <v>180</v>
      </c>
      <c r="H54" s="4" t="s">
        <v>200</v>
      </c>
      <c r="I54" s="12">
        <v>2</v>
      </c>
      <c r="J54" s="12">
        <v>2</v>
      </c>
      <c r="K54" s="12"/>
      <c r="L54" s="12"/>
      <c r="M54" s="12"/>
      <c r="N54" s="12">
        <v>2</v>
      </c>
      <c r="O54" s="41"/>
      <c r="P54" s="41"/>
      <c r="Q54" s="41"/>
      <c r="R54" s="12"/>
      <c r="S54" s="12">
        <v>1</v>
      </c>
      <c r="T54" s="12">
        <v>1</v>
      </c>
      <c r="U54" s="12"/>
      <c r="V54" s="12">
        <v>2</v>
      </c>
      <c r="W54" s="41"/>
      <c r="X54" s="27"/>
      <c r="Y54" s="3">
        <f t="shared" si="2"/>
        <v>1</v>
      </c>
      <c r="Z54" s="3">
        <f t="shared" si="3"/>
        <v>1</v>
      </c>
      <c r="AA54" s="41"/>
    </row>
    <row r="55" spans="1:27" s="13" customFormat="1" ht="15" customHeight="1" x14ac:dyDescent="0.25">
      <c r="A55" s="12">
        <v>49</v>
      </c>
      <c r="B55" s="12">
        <v>14</v>
      </c>
      <c r="C55" s="1">
        <v>15</v>
      </c>
      <c r="D55" s="2" t="s">
        <v>67</v>
      </c>
      <c r="E55" s="20" t="s">
        <v>68</v>
      </c>
      <c r="F55" s="4" t="s">
        <v>13</v>
      </c>
      <c r="G55" s="3">
        <v>199</v>
      </c>
      <c r="H55" s="4" t="s">
        <v>69</v>
      </c>
      <c r="I55" s="12">
        <v>2</v>
      </c>
      <c r="J55" s="12">
        <v>2</v>
      </c>
      <c r="K55" s="12">
        <v>1</v>
      </c>
      <c r="L55" s="12">
        <v>1</v>
      </c>
      <c r="M55" s="12">
        <v>1</v>
      </c>
      <c r="N55" s="12">
        <v>2</v>
      </c>
      <c r="O55" s="42"/>
      <c r="P55" s="42"/>
      <c r="Q55" s="42"/>
      <c r="R55" s="12">
        <v>1</v>
      </c>
      <c r="S55" s="12">
        <v>1</v>
      </c>
      <c r="T55" s="12">
        <v>1</v>
      </c>
      <c r="U55" s="12">
        <v>1</v>
      </c>
      <c r="V55" s="12">
        <v>2</v>
      </c>
      <c r="W55" s="42"/>
      <c r="X55" s="27">
        <v>1</v>
      </c>
      <c r="Y55" s="3">
        <f t="shared" si="2"/>
        <v>1</v>
      </c>
      <c r="Z55" s="3">
        <f t="shared" si="3"/>
        <v>1</v>
      </c>
      <c r="AA55" s="42"/>
    </row>
    <row r="56" spans="1:27" s="13" customFormat="1" ht="15" customHeight="1" x14ac:dyDescent="0.25">
      <c r="A56" s="12">
        <v>50</v>
      </c>
      <c r="B56" s="12">
        <v>15</v>
      </c>
      <c r="C56" s="1">
        <v>16</v>
      </c>
      <c r="D56" s="2" t="s">
        <v>70</v>
      </c>
      <c r="E56" s="20" t="s">
        <v>71</v>
      </c>
      <c r="F56" s="4" t="s">
        <v>18</v>
      </c>
      <c r="G56" s="3">
        <v>220</v>
      </c>
      <c r="H56" s="4" t="s">
        <v>72</v>
      </c>
      <c r="I56" s="12"/>
      <c r="J56" s="12"/>
      <c r="K56" s="12"/>
      <c r="L56" s="12"/>
      <c r="M56" s="12"/>
      <c r="N56" s="12"/>
      <c r="O56" s="40">
        <v>2</v>
      </c>
      <c r="P56" s="40">
        <v>2</v>
      </c>
      <c r="Q56" s="40">
        <v>2</v>
      </c>
      <c r="R56" s="12"/>
      <c r="S56" s="12"/>
      <c r="T56" s="12"/>
      <c r="U56" s="12"/>
      <c r="V56" s="12"/>
      <c r="W56" s="40">
        <v>2</v>
      </c>
      <c r="X56" s="27"/>
      <c r="Y56" s="3">
        <f t="shared" si="2"/>
        <v>0</v>
      </c>
      <c r="Z56" s="3">
        <f t="shared" si="3"/>
        <v>0</v>
      </c>
      <c r="AA56" s="40">
        <v>2</v>
      </c>
    </row>
    <row r="57" spans="1:27" s="13" customFormat="1" ht="15" customHeight="1" x14ac:dyDescent="0.25">
      <c r="A57" s="12">
        <v>51</v>
      </c>
      <c r="B57" s="12">
        <v>15</v>
      </c>
      <c r="C57" s="1">
        <v>16</v>
      </c>
      <c r="D57" s="2" t="s">
        <v>70</v>
      </c>
      <c r="E57" s="20" t="s">
        <v>73</v>
      </c>
      <c r="F57" s="4" t="s">
        <v>18</v>
      </c>
      <c r="G57" s="3">
        <v>251</v>
      </c>
      <c r="H57" s="4" t="s">
        <v>76</v>
      </c>
      <c r="I57" s="12"/>
      <c r="J57" s="12"/>
      <c r="K57" s="12"/>
      <c r="L57" s="12"/>
      <c r="M57" s="12"/>
      <c r="N57" s="12"/>
      <c r="O57" s="41"/>
      <c r="P57" s="41"/>
      <c r="Q57" s="41"/>
      <c r="R57" s="12"/>
      <c r="S57" s="12"/>
      <c r="T57" s="12"/>
      <c r="U57" s="12"/>
      <c r="V57" s="12"/>
      <c r="W57" s="41"/>
      <c r="X57" s="27"/>
      <c r="Y57" s="3">
        <f t="shared" si="2"/>
        <v>0</v>
      </c>
      <c r="Z57" s="3">
        <f t="shared" si="3"/>
        <v>0</v>
      </c>
      <c r="AA57" s="41"/>
    </row>
    <row r="58" spans="1:27" s="13" customFormat="1" ht="15" customHeight="1" x14ac:dyDescent="0.25">
      <c r="A58" s="12">
        <v>52</v>
      </c>
      <c r="B58" s="12">
        <v>15</v>
      </c>
      <c r="C58" s="1">
        <v>16</v>
      </c>
      <c r="D58" s="2" t="s">
        <v>70</v>
      </c>
      <c r="E58" s="20" t="s">
        <v>74</v>
      </c>
      <c r="F58" s="4" t="s">
        <v>10</v>
      </c>
      <c r="G58" s="3">
        <v>58</v>
      </c>
      <c r="H58" s="4" t="s">
        <v>201</v>
      </c>
      <c r="I58" s="12">
        <v>1</v>
      </c>
      <c r="J58" s="12">
        <v>1</v>
      </c>
      <c r="K58" s="12"/>
      <c r="L58" s="12"/>
      <c r="M58" s="12"/>
      <c r="N58" s="12">
        <v>1</v>
      </c>
      <c r="O58" s="41"/>
      <c r="P58" s="41"/>
      <c r="Q58" s="41"/>
      <c r="R58" s="12"/>
      <c r="S58" s="12">
        <v>1</v>
      </c>
      <c r="T58" s="12"/>
      <c r="U58" s="12"/>
      <c r="V58" s="12">
        <v>1</v>
      </c>
      <c r="W58" s="41"/>
      <c r="X58" s="27"/>
      <c r="Y58" s="3">
        <f t="shared" si="2"/>
        <v>1</v>
      </c>
      <c r="Z58" s="3">
        <f t="shared" si="3"/>
        <v>1</v>
      </c>
      <c r="AA58" s="41"/>
    </row>
    <row r="59" spans="1:27" s="13" customFormat="1" ht="15" customHeight="1" x14ac:dyDescent="0.25">
      <c r="A59" s="12">
        <v>53</v>
      </c>
      <c r="B59" s="12">
        <v>15</v>
      </c>
      <c r="C59" s="1">
        <v>16</v>
      </c>
      <c r="D59" s="2" t="s">
        <v>70</v>
      </c>
      <c r="E59" s="20" t="s">
        <v>298</v>
      </c>
      <c r="F59" s="4" t="s">
        <v>10</v>
      </c>
      <c r="G59" s="3">
        <v>194</v>
      </c>
      <c r="H59" s="4" t="s">
        <v>221</v>
      </c>
      <c r="I59" s="12"/>
      <c r="J59" s="12"/>
      <c r="K59" s="12"/>
      <c r="L59" s="12"/>
      <c r="M59" s="12"/>
      <c r="N59" s="12"/>
      <c r="O59" s="41"/>
      <c r="P59" s="41"/>
      <c r="Q59" s="41"/>
      <c r="R59" s="12"/>
      <c r="S59" s="12"/>
      <c r="T59" s="12"/>
      <c r="U59" s="12"/>
      <c r="V59" s="12"/>
      <c r="W59" s="41"/>
      <c r="X59" s="27"/>
      <c r="Y59" s="3">
        <f t="shared" si="2"/>
        <v>0</v>
      </c>
      <c r="Z59" s="3">
        <f t="shared" si="3"/>
        <v>0</v>
      </c>
      <c r="AA59" s="41"/>
    </row>
    <row r="60" spans="1:27" s="13" customFormat="1" ht="15" customHeight="1" x14ac:dyDescent="0.25">
      <c r="A60" s="12">
        <v>54</v>
      </c>
      <c r="B60" s="12">
        <v>15</v>
      </c>
      <c r="C60" s="1">
        <v>16</v>
      </c>
      <c r="D60" s="2" t="s">
        <v>70</v>
      </c>
      <c r="E60" s="20" t="s">
        <v>299</v>
      </c>
      <c r="F60" s="4" t="s">
        <v>10</v>
      </c>
      <c r="G60" s="3">
        <v>252</v>
      </c>
      <c r="H60" s="4" t="s">
        <v>222</v>
      </c>
      <c r="I60" s="12"/>
      <c r="J60" s="12"/>
      <c r="K60" s="12"/>
      <c r="L60" s="12"/>
      <c r="M60" s="12"/>
      <c r="N60" s="12"/>
      <c r="O60" s="41"/>
      <c r="P60" s="41"/>
      <c r="Q60" s="41"/>
      <c r="R60" s="12"/>
      <c r="S60" s="12"/>
      <c r="T60" s="12"/>
      <c r="U60" s="12"/>
      <c r="V60" s="12"/>
      <c r="W60" s="41"/>
      <c r="X60" s="27"/>
      <c r="Y60" s="3">
        <f t="shared" si="2"/>
        <v>0</v>
      </c>
      <c r="Z60" s="3">
        <f t="shared" si="3"/>
        <v>0</v>
      </c>
      <c r="AA60" s="41"/>
    </row>
    <row r="61" spans="1:27" s="13" customFormat="1" ht="15" customHeight="1" x14ac:dyDescent="0.25">
      <c r="A61" s="12">
        <v>55</v>
      </c>
      <c r="B61" s="12">
        <v>15</v>
      </c>
      <c r="C61" s="1">
        <v>16</v>
      </c>
      <c r="D61" s="2" t="s">
        <v>70</v>
      </c>
      <c r="E61" s="20" t="s">
        <v>75</v>
      </c>
      <c r="F61" s="4" t="s">
        <v>13</v>
      </c>
      <c r="G61" s="3">
        <v>231</v>
      </c>
      <c r="H61" s="4" t="s">
        <v>76</v>
      </c>
      <c r="I61" s="12">
        <v>1</v>
      </c>
      <c r="J61" s="12">
        <v>1</v>
      </c>
      <c r="K61" s="12"/>
      <c r="L61" s="12"/>
      <c r="M61" s="12"/>
      <c r="N61" s="12">
        <v>1</v>
      </c>
      <c r="O61" s="42"/>
      <c r="P61" s="42"/>
      <c r="Q61" s="42"/>
      <c r="R61" s="12"/>
      <c r="S61" s="12"/>
      <c r="T61" s="12"/>
      <c r="U61" s="12"/>
      <c r="V61" s="12">
        <v>1</v>
      </c>
      <c r="W61" s="42"/>
      <c r="X61" s="27"/>
      <c r="Y61" s="3">
        <f t="shared" si="2"/>
        <v>1</v>
      </c>
      <c r="Z61" s="3">
        <f t="shared" si="3"/>
        <v>1</v>
      </c>
      <c r="AA61" s="42"/>
    </row>
    <row r="62" spans="1:27" s="13" customFormat="1" ht="15" customHeight="1" x14ac:dyDescent="0.25">
      <c r="A62" s="12">
        <v>56</v>
      </c>
      <c r="B62" s="12">
        <v>16</v>
      </c>
      <c r="C62" s="1">
        <v>17</v>
      </c>
      <c r="D62" s="2" t="s">
        <v>77</v>
      </c>
      <c r="E62" s="20" t="s">
        <v>300</v>
      </c>
      <c r="F62" s="4" t="s">
        <v>18</v>
      </c>
      <c r="G62" s="3">
        <v>1</v>
      </c>
      <c r="H62" s="4" t="s">
        <v>223</v>
      </c>
      <c r="I62" s="12"/>
      <c r="J62" s="12"/>
      <c r="K62" s="12"/>
      <c r="L62" s="12"/>
      <c r="M62" s="12"/>
      <c r="N62" s="12"/>
      <c r="O62" s="40">
        <v>1</v>
      </c>
      <c r="P62" s="40">
        <v>1</v>
      </c>
      <c r="Q62" s="40">
        <v>1</v>
      </c>
      <c r="R62" s="12"/>
      <c r="S62" s="12"/>
      <c r="T62" s="12"/>
      <c r="U62" s="12"/>
      <c r="V62" s="12"/>
      <c r="W62" s="40">
        <v>1</v>
      </c>
      <c r="X62" s="27"/>
      <c r="Y62" s="3">
        <f t="shared" si="2"/>
        <v>0</v>
      </c>
      <c r="Z62" s="3">
        <f t="shared" si="3"/>
        <v>0</v>
      </c>
      <c r="AA62" s="40">
        <v>1</v>
      </c>
    </row>
    <row r="63" spans="1:27" s="13" customFormat="1" ht="15" customHeight="1" x14ac:dyDescent="0.25">
      <c r="A63" s="12">
        <v>57</v>
      </c>
      <c r="B63" s="12">
        <v>16</v>
      </c>
      <c r="C63" s="1">
        <v>17</v>
      </c>
      <c r="D63" s="2" t="s">
        <v>77</v>
      </c>
      <c r="E63" s="20" t="s">
        <v>301</v>
      </c>
      <c r="F63" s="4" t="s">
        <v>10</v>
      </c>
      <c r="G63" s="3">
        <v>86</v>
      </c>
      <c r="H63" s="4" t="s">
        <v>224</v>
      </c>
      <c r="I63" s="12"/>
      <c r="J63" s="12"/>
      <c r="K63" s="12"/>
      <c r="L63" s="12"/>
      <c r="M63" s="12"/>
      <c r="N63" s="12"/>
      <c r="O63" s="41"/>
      <c r="P63" s="41"/>
      <c r="Q63" s="41"/>
      <c r="R63" s="12"/>
      <c r="S63" s="12"/>
      <c r="T63" s="12"/>
      <c r="U63" s="12"/>
      <c r="V63" s="12"/>
      <c r="W63" s="41"/>
      <c r="X63" s="27"/>
      <c r="Y63" s="3">
        <f t="shared" si="2"/>
        <v>0</v>
      </c>
      <c r="Z63" s="3">
        <f t="shared" si="3"/>
        <v>0</v>
      </c>
      <c r="AA63" s="41"/>
    </row>
    <row r="64" spans="1:27" s="13" customFormat="1" ht="15" customHeight="1" x14ac:dyDescent="0.25">
      <c r="A64" s="12">
        <v>58</v>
      </c>
      <c r="B64" s="12">
        <v>16</v>
      </c>
      <c r="C64" s="1">
        <v>17</v>
      </c>
      <c r="D64" s="2" t="s">
        <v>77</v>
      </c>
      <c r="E64" s="20" t="s">
        <v>79</v>
      </c>
      <c r="F64" s="4" t="s">
        <v>13</v>
      </c>
      <c r="G64" s="3">
        <v>75</v>
      </c>
      <c r="H64" s="4" t="s">
        <v>78</v>
      </c>
      <c r="I64" s="12">
        <v>3</v>
      </c>
      <c r="J64" s="12">
        <v>3</v>
      </c>
      <c r="K64" s="12"/>
      <c r="L64" s="12"/>
      <c r="M64" s="12"/>
      <c r="N64" s="12">
        <v>3</v>
      </c>
      <c r="O64" s="42"/>
      <c r="P64" s="42"/>
      <c r="Q64" s="42"/>
      <c r="R64" s="12">
        <v>1</v>
      </c>
      <c r="S64" s="12">
        <v>1</v>
      </c>
      <c r="T64" s="12">
        <v>1</v>
      </c>
      <c r="U64" s="12">
        <v>1</v>
      </c>
      <c r="V64" s="12">
        <v>3</v>
      </c>
      <c r="W64" s="42"/>
      <c r="X64" s="27"/>
      <c r="Y64" s="3">
        <f t="shared" si="2"/>
        <v>2</v>
      </c>
      <c r="Z64" s="3">
        <f t="shared" si="3"/>
        <v>2</v>
      </c>
      <c r="AA64" s="42"/>
    </row>
    <row r="65" spans="1:27" s="13" customFormat="1" ht="15" customHeight="1" x14ac:dyDescent="0.25">
      <c r="A65" s="12">
        <v>59</v>
      </c>
      <c r="B65" s="12">
        <v>17</v>
      </c>
      <c r="C65" s="1">
        <v>18</v>
      </c>
      <c r="D65" s="2" t="s">
        <v>80</v>
      </c>
      <c r="E65" s="20" t="s">
        <v>81</v>
      </c>
      <c r="F65" s="4" t="s">
        <v>82</v>
      </c>
      <c r="G65" s="3">
        <v>1</v>
      </c>
      <c r="H65" s="4" t="s">
        <v>83</v>
      </c>
      <c r="I65" s="12">
        <v>2</v>
      </c>
      <c r="J65" s="12">
        <v>2</v>
      </c>
      <c r="K65" s="12">
        <v>1</v>
      </c>
      <c r="L65" s="12">
        <v>1</v>
      </c>
      <c r="M65" s="12">
        <v>1</v>
      </c>
      <c r="N65" s="12">
        <v>2</v>
      </c>
      <c r="O65" s="12"/>
      <c r="P65" s="12"/>
      <c r="Q65" s="12"/>
      <c r="R65" s="12">
        <v>1</v>
      </c>
      <c r="S65" s="12">
        <v>1</v>
      </c>
      <c r="T65" s="12">
        <v>1</v>
      </c>
      <c r="U65" s="12">
        <v>1</v>
      </c>
      <c r="V65" s="12">
        <v>2</v>
      </c>
      <c r="W65" s="12"/>
      <c r="X65" s="27">
        <v>1</v>
      </c>
      <c r="Y65" s="3">
        <f t="shared" si="2"/>
        <v>1</v>
      </c>
      <c r="Z65" s="3">
        <f t="shared" si="3"/>
        <v>1</v>
      </c>
      <c r="AA65" s="12"/>
    </row>
    <row r="66" spans="1:27" s="13" customFormat="1" ht="15" customHeight="1" x14ac:dyDescent="0.25">
      <c r="A66" s="12">
        <v>60</v>
      </c>
      <c r="B66" s="12">
        <v>18</v>
      </c>
      <c r="C66" s="1">
        <v>19</v>
      </c>
      <c r="D66" s="2" t="s">
        <v>84</v>
      </c>
      <c r="E66" s="20" t="s">
        <v>302</v>
      </c>
      <c r="F66" s="4" t="s">
        <v>10</v>
      </c>
      <c r="G66" s="3">
        <v>1</v>
      </c>
      <c r="H66" s="4" t="s">
        <v>85</v>
      </c>
      <c r="I66" s="12"/>
      <c r="J66" s="12"/>
      <c r="K66" s="12"/>
      <c r="L66" s="12"/>
      <c r="M66" s="12"/>
      <c r="N66" s="12"/>
      <c r="O66" s="40">
        <v>1</v>
      </c>
      <c r="P66" s="40">
        <v>1</v>
      </c>
      <c r="Q66" s="40">
        <v>1</v>
      </c>
      <c r="R66" s="12"/>
      <c r="S66" s="12"/>
      <c r="T66" s="12"/>
      <c r="U66" s="12"/>
      <c r="V66" s="12"/>
      <c r="W66" s="40">
        <v>1</v>
      </c>
      <c r="X66" s="27"/>
      <c r="Y66" s="3">
        <f t="shared" si="2"/>
        <v>0</v>
      </c>
      <c r="Z66" s="3">
        <f t="shared" si="3"/>
        <v>0</v>
      </c>
      <c r="AA66" s="40">
        <v>1</v>
      </c>
    </row>
    <row r="67" spans="1:27" s="13" customFormat="1" ht="15" customHeight="1" x14ac:dyDescent="0.25">
      <c r="A67" s="12">
        <v>61</v>
      </c>
      <c r="B67" s="12">
        <v>18</v>
      </c>
      <c r="C67" s="1">
        <v>19</v>
      </c>
      <c r="D67" s="2" t="s">
        <v>84</v>
      </c>
      <c r="E67" s="20" t="s">
        <v>303</v>
      </c>
      <c r="F67" s="4" t="s">
        <v>10</v>
      </c>
      <c r="G67" s="3">
        <v>33</v>
      </c>
      <c r="H67" s="4" t="s">
        <v>225</v>
      </c>
      <c r="I67" s="12"/>
      <c r="J67" s="12"/>
      <c r="K67" s="12"/>
      <c r="L67" s="12"/>
      <c r="M67" s="12"/>
      <c r="N67" s="12"/>
      <c r="O67" s="41"/>
      <c r="P67" s="41"/>
      <c r="Q67" s="41"/>
      <c r="R67" s="12"/>
      <c r="S67" s="12"/>
      <c r="T67" s="12"/>
      <c r="U67" s="12"/>
      <c r="V67" s="12"/>
      <c r="W67" s="41"/>
      <c r="X67" s="27"/>
      <c r="Y67" s="3">
        <f t="shared" si="2"/>
        <v>0</v>
      </c>
      <c r="Z67" s="3">
        <f t="shared" si="3"/>
        <v>0</v>
      </c>
      <c r="AA67" s="41"/>
    </row>
    <row r="68" spans="1:27" s="13" customFormat="1" ht="15" customHeight="1" x14ac:dyDescent="0.25">
      <c r="A68" s="12">
        <v>62</v>
      </c>
      <c r="B68" s="12">
        <v>18</v>
      </c>
      <c r="C68" s="1">
        <v>19</v>
      </c>
      <c r="D68" s="2" t="s">
        <v>84</v>
      </c>
      <c r="E68" s="20" t="s">
        <v>86</v>
      </c>
      <c r="F68" s="4" t="s">
        <v>13</v>
      </c>
      <c r="G68" s="3">
        <v>28</v>
      </c>
      <c r="H68" s="4" t="s">
        <v>85</v>
      </c>
      <c r="I68" s="12">
        <v>1</v>
      </c>
      <c r="J68" s="12">
        <v>1</v>
      </c>
      <c r="K68" s="12">
        <v>1</v>
      </c>
      <c r="L68" s="12">
        <v>1</v>
      </c>
      <c r="M68" s="12">
        <v>1</v>
      </c>
      <c r="N68" s="12">
        <v>1</v>
      </c>
      <c r="O68" s="42"/>
      <c r="P68" s="42"/>
      <c r="Q68" s="42"/>
      <c r="R68" s="12">
        <v>1</v>
      </c>
      <c r="S68" s="12">
        <v>1</v>
      </c>
      <c r="T68" s="12">
        <v>1</v>
      </c>
      <c r="U68" s="12"/>
      <c r="V68" s="12">
        <v>1</v>
      </c>
      <c r="W68" s="42"/>
      <c r="X68" s="27">
        <v>1</v>
      </c>
      <c r="Y68" s="3">
        <f t="shared" si="2"/>
        <v>1</v>
      </c>
      <c r="Z68" s="3">
        <f t="shared" si="3"/>
        <v>1</v>
      </c>
      <c r="AA68" s="42"/>
    </row>
    <row r="69" spans="1:27" s="13" customFormat="1" ht="15" customHeight="1" x14ac:dyDescent="0.25">
      <c r="A69" s="12">
        <v>63</v>
      </c>
      <c r="B69" s="12">
        <v>19</v>
      </c>
      <c r="C69" s="1">
        <v>20</v>
      </c>
      <c r="D69" s="2" t="s">
        <v>87</v>
      </c>
      <c r="E69" s="20" t="s">
        <v>226</v>
      </c>
      <c r="F69" s="4" t="s">
        <v>10</v>
      </c>
      <c r="G69" s="3">
        <v>4</v>
      </c>
      <c r="H69" s="4" t="s">
        <v>227</v>
      </c>
      <c r="I69" s="12"/>
      <c r="J69" s="12"/>
      <c r="K69" s="12"/>
      <c r="L69" s="12"/>
      <c r="M69" s="12"/>
      <c r="N69" s="12"/>
      <c r="O69" s="40">
        <v>2</v>
      </c>
      <c r="P69" s="40">
        <v>2</v>
      </c>
      <c r="Q69" s="40">
        <v>2</v>
      </c>
      <c r="R69" s="12"/>
      <c r="S69" s="12"/>
      <c r="T69" s="12"/>
      <c r="U69" s="12"/>
      <c r="V69" s="12"/>
      <c r="W69" s="40">
        <v>2</v>
      </c>
      <c r="X69" s="27"/>
      <c r="Y69" s="3">
        <f t="shared" si="2"/>
        <v>0</v>
      </c>
      <c r="Z69" s="3">
        <f t="shared" si="3"/>
        <v>0</v>
      </c>
      <c r="AA69" s="40">
        <v>2</v>
      </c>
    </row>
    <row r="70" spans="1:27" s="13" customFormat="1" ht="15" customHeight="1" x14ac:dyDescent="0.25">
      <c r="A70" s="12">
        <v>64</v>
      </c>
      <c r="B70" s="12">
        <v>19</v>
      </c>
      <c r="C70" s="1">
        <v>20</v>
      </c>
      <c r="D70" s="2" t="s">
        <v>87</v>
      </c>
      <c r="E70" s="20" t="s">
        <v>228</v>
      </c>
      <c r="F70" s="4" t="s">
        <v>10</v>
      </c>
      <c r="G70" s="3">
        <v>17</v>
      </c>
      <c r="H70" s="4" t="s">
        <v>88</v>
      </c>
      <c r="I70" s="12"/>
      <c r="J70" s="12"/>
      <c r="K70" s="12"/>
      <c r="L70" s="12"/>
      <c r="M70" s="12"/>
      <c r="N70" s="12"/>
      <c r="O70" s="41"/>
      <c r="P70" s="41"/>
      <c r="Q70" s="41"/>
      <c r="R70" s="12"/>
      <c r="S70" s="12"/>
      <c r="T70" s="12"/>
      <c r="U70" s="12"/>
      <c r="V70" s="12"/>
      <c r="W70" s="41"/>
      <c r="X70" s="27"/>
      <c r="Y70" s="3">
        <f t="shared" si="2"/>
        <v>0</v>
      </c>
      <c r="Z70" s="3">
        <f t="shared" si="3"/>
        <v>0</v>
      </c>
      <c r="AA70" s="41"/>
    </row>
    <row r="71" spans="1:27" s="13" customFormat="1" ht="15" customHeight="1" x14ac:dyDescent="0.25">
      <c r="A71" s="12">
        <v>65</v>
      </c>
      <c r="B71" s="12">
        <v>19</v>
      </c>
      <c r="C71" s="1">
        <v>20</v>
      </c>
      <c r="D71" s="2" t="s">
        <v>87</v>
      </c>
      <c r="E71" s="20" t="s">
        <v>229</v>
      </c>
      <c r="F71" s="4" t="s">
        <v>10</v>
      </c>
      <c r="G71" s="3">
        <v>33</v>
      </c>
      <c r="H71" s="4" t="s">
        <v>88</v>
      </c>
      <c r="I71" s="12"/>
      <c r="J71" s="12"/>
      <c r="K71" s="12"/>
      <c r="L71" s="12"/>
      <c r="M71" s="12"/>
      <c r="N71" s="12"/>
      <c r="O71" s="41"/>
      <c r="P71" s="41"/>
      <c r="Q71" s="41"/>
      <c r="R71" s="12"/>
      <c r="S71" s="12"/>
      <c r="T71" s="12"/>
      <c r="U71" s="12"/>
      <c r="V71" s="12"/>
      <c r="W71" s="41"/>
      <c r="X71" s="27"/>
      <c r="Y71" s="3">
        <f t="shared" ref="Y71:Y102" si="4">IF(I71=0,0,IF(I71&lt;=2,1,IF(I71=3,2,IF(I71=4,2,IF(I71&gt;=5,3,"-")))))</f>
        <v>0</v>
      </c>
      <c r="Z71" s="3">
        <f t="shared" ref="Z71:Z102" si="5">IF(J71=0,0,IF(J71&lt;=2,1,IF(J71=3,2,IF(J71=4,2,IF(J71&gt;=5,3,"-")))))</f>
        <v>0</v>
      </c>
      <c r="AA71" s="41"/>
    </row>
    <row r="72" spans="1:27" s="13" customFormat="1" ht="15" customHeight="1" x14ac:dyDescent="0.25">
      <c r="A72" s="12">
        <v>66</v>
      </c>
      <c r="B72" s="12">
        <v>19</v>
      </c>
      <c r="C72" s="1">
        <v>20</v>
      </c>
      <c r="D72" s="2" t="s">
        <v>87</v>
      </c>
      <c r="E72" s="20" t="s">
        <v>230</v>
      </c>
      <c r="F72" s="4" t="s">
        <v>10</v>
      </c>
      <c r="G72" s="3">
        <v>67</v>
      </c>
      <c r="H72" s="4" t="s">
        <v>231</v>
      </c>
      <c r="I72" s="12"/>
      <c r="J72" s="12"/>
      <c r="K72" s="12"/>
      <c r="L72" s="12"/>
      <c r="M72" s="12"/>
      <c r="N72" s="12"/>
      <c r="O72" s="41"/>
      <c r="P72" s="41"/>
      <c r="Q72" s="41"/>
      <c r="R72" s="12"/>
      <c r="S72" s="12"/>
      <c r="T72" s="12"/>
      <c r="U72" s="12"/>
      <c r="V72" s="12"/>
      <c r="W72" s="41"/>
      <c r="X72" s="27"/>
      <c r="Y72" s="3">
        <f t="shared" si="4"/>
        <v>0</v>
      </c>
      <c r="Z72" s="3">
        <f t="shared" si="5"/>
        <v>0</v>
      </c>
      <c r="AA72" s="41"/>
    </row>
    <row r="73" spans="1:27" s="13" customFormat="1" ht="15" customHeight="1" x14ac:dyDescent="0.25">
      <c r="A73" s="12">
        <v>67</v>
      </c>
      <c r="B73" s="12">
        <v>19</v>
      </c>
      <c r="C73" s="1">
        <v>20</v>
      </c>
      <c r="D73" s="2" t="s">
        <v>87</v>
      </c>
      <c r="E73" s="20" t="s">
        <v>232</v>
      </c>
      <c r="F73" s="4" t="s">
        <v>23</v>
      </c>
      <c r="G73" s="3">
        <v>6</v>
      </c>
      <c r="H73" s="4" t="s">
        <v>202</v>
      </c>
      <c r="I73" s="12"/>
      <c r="J73" s="12"/>
      <c r="K73" s="12"/>
      <c r="L73" s="12"/>
      <c r="M73" s="12"/>
      <c r="N73" s="12"/>
      <c r="O73" s="41"/>
      <c r="P73" s="41"/>
      <c r="Q73" s="41"/>
      <c r="R73" s="12"/>
      <c r="S73" s="12"/>
      <c r="T73" s="12"/>
      <c r="U73" s="12"/>
      <c r="V73" s="12"/>
      <c r="W73" s="41"/>
      <c r="X73" s="27"/>
      <c r="Y73" s="3">
        <f t="shared" si="4"/>
        <v>0</v>
      </c>
      <c r="Z73" s="3">
        <f t="shared" si="5"/>
        <v>0</v>
      </c>
      <c r="AA73" s="41"/>
    </row>
    <row r="74" spans="1:27" s="13" customFormat="1" ht="15" customHeight="1" x14ac:dyDescent="0.25">
      <c r="A74" s="12">
        <v>68</v>
      </c>
      <c r="B74" s="12">
        <v>19</v>
      </c>
      <c r="C74" s="1">
        <v>20</v>
      </c>
      <c r="D74" s="2" t="s">
        <v>87</v>
      </c>
      <c r="E74" s="20" t="s">
        <v>89</v>
      </c>
      <c r="F74" s="4" t="s">
        <v>13</v>
      </c>
      <c r="G74" s="3">
        <v>65</v>
      </c>
      <c r="H74" s="4" t="s">
        <v>202</v>
      </c>
      <c r="I74" s="12">
        <v>3</v>
      </c>
      <c r="J74" s="12">
        <v>3</v>
      </c>
      <c r="K74" s="12">
        <v>1</v>
      </c>
      <c r="L74" s="12">
        <v>1</v>
      </c>
      <c r="M74" s="12">
        <v>1</v>
      </c>
      <c r="N74" s="12">
        <v>3</v>
      </c>
      <c r="O74" s="42"/>
      <c r="P74" s="42"/>
      <c r="Q74" s="42"/>
      <c r="R74" s="12">
        <v>1</v>
      </c>
      <c r="S74" s="12">
        <v>1</v>
      </c>
      <c r="T74" s="12">
        <v>1</v>
      </c>
      <c r="U74" s="12">
        <v>1</v>
      </c>
      <c r="V74" s="12">
        <v>3</v>
      </c>
      <c r="W74" s="42"/>
      <c r="X74" s="27">
        <v>1</v>
      </c>
      <c r="Y74" s="3">
        <f t="shared" si="4"/>
        <v>2</v>
      </c>
      <c r="Z74" s="3">
        <f t="shared" si="5"/>
        <v>2</v>
      </c>
      <c r="AA74" s="42"/>
    </row>
    <row r="75" spans="1:27" s="13" customFormat="1" ht="15" customHeight="1" x14ac:dyDescent="0.25">
      <c r="A75" s="12">
        <v>69</v>
      </c>
      <c r="B75" s="12">
        <v>20</v>
      </c>
      <c r="C75" s="1">
        <v>21</v>
      </c>
      <c r="D75" s="2" t="s">
        <v>90</v>
      </c>
      <c r="E75" s="20" t="s">
        <v>91</v>
      </c>
      <c r="F75" s="4" t="s">
        <v>49</v>
      </c>
      <c r="G75" s="3">
        <v>1</v>
      </c>
      <c r="H75" s="4" t="s">
        <v>92</v>
      </c>
      <c r="I75" s="12">
        <v>1</v>
      </c>
      <c r="J75" s="12">
        <v>1</v>
      </c>
      <c r="K75" s="12">
        <v>1</v>
      </c>
      <c r="L75" s="12">
        <v>1</v>
      </c>
      <c r="M75" s="12">
        <v>1</v>
      </c>
      <c r="N75" s="12">
        <v>1</v>
      </c>
      <c r="O75" s="12"/>
      <c r="P75" s="12"/>
      <c r="Q75" s="12"/>
      <c r="R75" s="12">
        <v>1</v>
      </c>
      <c r="S75" s="12">
        <v>1</v>
      </c>
      <c r="T75" s="12">
        <v>1</v>
      </c>
      <c r="U75" s="12"/>
      <c r="V75" s="12">
        <v>1</v>
      </c>
      <c r="W75" s="12"/>
      <c r="X75" s="27">
        <v>1</v>
      </c>
      <c r="Y75" s="3">
        <f t="shared" si="4"/>
        <v>1</v>
      </c>
      <c r="Z75" s="3">
        <f t="shared" si="5"/>
        <v>1</v>
      </c>
      <c r="AA75" s="12"/>
    </row>
    <row r="76" spans="1:27" s="13" customFormat="1" ht="15" customHeight="1" x14ac:dyDescent="0.25">
      <c r="A76" s="12">
        <v>70</v>
      </c>
      <c r="B76" s="12">
        <v>21</v>
      </c>
      <c r="C76" s="1">
        <v>22</v>
      </c>
      <c r="D76" s="2" t="s">
        <v>93</v>
      </c>
      <c r="E76" s="20" t="s">
        <v>233</v>
      </c>
      <c r="F76" s="4" t="s">
        <v>18</v>
      </c>
      <c r="G76" s="3">
        <v>36</v>
      </c>
      <c r="H76" s="4" t="s">
        <v>234</v>
      </c>
      <c r="I76" s="12"/>
      <c r="J76" s="12"/>
      <c r="K76" s="12"/>
      <c r="L76" s="12"/>
      <c r="M76" s="12"/>
      <c r="N76" s="12"/>
      <c r="O76" s="40">
        <v>2</v>
      </c>
      <c r="P76" s="40">
        <v>2</v>
      </c>
      <c r="Q76" s="40">
        <v>2</v>
      </c>
      <c r="R76" s="12"/>
      <c r="S76" s="12"/>
      <c r="T76" s="12"/>
      <c r="U76" s="12"/>
      <c r="V76" s="12"/>
      <c r="W76" s="40">
        <v>2</v>
      </c>
      <c r="X76" s="27"/>
      <c r="Y76" s="3">
        <f t="shared" si="4"/>
        <v>0</v>
      </c>
      <c r="Z76" s="3">
        <f t="shared" si="5"/>
        <v>0</v>
      </c>
      <c r="AA76" s="40">
        <v>2</v>
      </c>
    </row>
    <row r="77" spans="1:27" s="13" customFormat="1" ht="15" customHeight="1" x14ac:dyDescent="0.25">
      <c r="A77" s="12">
        <v>71</v>
      </c>
      <c r="B77" s="12">
        <v>21</v>
      </c>
      <c r="C77" s="1">
        <v>22</v>
      </c>
      <c r="D77" s="2" t="s">
        <v>93</v>
      </c>
      <c r="E77" s="20" t="s">
        <v>235</v>
      </c>
      <c r="F77" s="4" t="s">
        <v>10</v>
      </c>
      <c r="G77" s="3">
        <v>20</v>
      </c>
      <c r="H77" s="4" t="s">
        <v>159</v>
      </c>
      <c r="I77" s="12"/>
      <c r="J77" s="12"/>
      <c r="K77" s="12"/>
      <c r="L77" s="12"/>
      <c r="M77" s="12"/>
      <c r="N77" s="12"/>
      <c r="O77" s="41"/>
      <c r="P77" s="41"/>
      <c r="Q77" s="41"/>
      <c r="R77" s="12"/>
      <c r="S77" s="12"/>
      <c r="T77" s="12"/>
      <c r="U77" s="12"/>
      <c r="V77" s="12"/>
      <c r="W77" s="41"/>
      <c r="X77" s="27"/>
      <c r="Y77" s="3">
        <f t="shared" si="4"/>
        <v>0</v>
      </c>
      <c r="Z77" s="3">
        <f t="shared" si="5"/>
        <v>0</v>
      </c>
      <c r="AA77" s="41"/>
    </row>
    <row r="78" spans="1:27" s="13" customFormat="1" ht="15" customHeight="1" x14ac:dyDescent="0.25">
      <c r="A78" s="12">
        <v>72</v>
      </c>
      <c r="B78" s="12">
        <v>21</v>
      </c>
      <c r="C78" s="1">
        <v>22</v>
      </c>
      <c r="D78" s="2" t="s">
        <v>93</v>
      </c>
      <c r="E78" s="20" t="s">
        <v>203</v>
      </c>
      <c r="F78" s="4" t="s">
        <v>13</v>
      </c>
      <c r="G78" s="3">
        <v>1</v>
      </c>
      <c r="H78" s="4" t="s">
        <v>94</v>
      </c>
      <c r="I78" s="12"/>
      <c r="J78" s="12"/>
      <c r="K78" s="12"/>
      <c r="L78" s="12"/>
      <c r="M78" s="12"/>
      <c r="N78" s="12"/>
      <c r="O78" s="42"/>
      <c r="P78" s="42"/>
      <c r="Q78" s="42"/>
      <c r="R78" s="12">
        <v>1</v>
      </c>
      <c r="S78" s="12">
        <v>1</v>
      </c>
      <c r="T78" s="12">
        <v>1</v>
      </c>
      <c r="U78" s="12"/>
      <c r="V78" s="12"/>
      <c r="W78" s="42"/>
      <c r="X78" s="27"/>
      <c r="Y78" s="3">
        <f t="shared" si="4"/>
        <v>0</v>
      </c>
      <c r="Z78" s="3">
        <f t="shared" si="5"/>
        <v>0</v>
      </c>
      <c r="AA78" s="42"/>
    </row>
    <row r="79" spans="1:27" s="13" customFormat="1" ht="15" customHeight="1" x14ac:dyDescent="0.25">
      <c r="A79" s="12">
        <v>73</v>
      </c>
      <c r="B79" s="12">
        <v>22</v>
      </c>
      <c r="C79" s="1">
        <v>23</v>
      </c>
      <c r="D79" s="2" t="s">
        <v>95</v>
      </c>
      <c r="E79" s="20" t="s">
        <v>236</v>
      </c>
      <c r="F79" s="4" t="s">
        <v>18</v>
      </c>
      <c r="G79" s="3">
        <v>1</v>
      </c>
      <c r="H79" s="4" t="s">
        <v>204</v>
      </c>
      <c r="I79" s="12"/>
      <c r="J79" s="12"/>
      <c r="K79" s="12"/>
      <c r="L79" s="12"/>
      <c r="M79" s="12"/>
      <c r="N79" s="12"/>
      <c r="O79" s="40">
        <v>1</v>
      </c>
      <c r="P79" s="40">
        <v>1</v>
      </c>
      <c r="Q79" s="40">
        <v>1</v>
      </c>
      <c r="R79" s="12"/>
      <c r="S79" s="12"/>
      <c r="T79" s="12"/>
      <c r="U79" s="12"/>
      <c r="V79" s="12"/>
      <c r="W79" s="40">
        <v>1</v>
      </c>
      <c r="X79" s="27"/>
      <c r="Y79" s="3">
        <f t="shared" si="4"/>
        <v>0</v>
      </c>
      <c r="Z79" s="3">
        <f t="shared" si="5"/>
        <v>0</v>
      </c>
      <c r="AA79" s="40">
        <v>1</v>
      </c>
    </row>
    <row r="80" spans="1:27" s="13" customFormat="1" ht="15" customHeight="1" x14ac:dyDescent="0.25">
      <c r="A80" s="12">
        <v>74</v>
      </c>
      <c r="B80" s="12">
        <v>22</v>
      </c>
      <c r="C80" s="1">
        <v>23</v>
      </c>
      <c r="D80" s="2" t="s">
        <v>95</v>
      </c>
      <c r="E80" s="20" t="s">
        <v>96</v>
      </c>
      <c r="F80" s="4" t="s">
        <v>13</v>
      </c>
      <c r="G80" s="3">
        <v>1</v>
      </c>
      <c r="H80" s="4" t="s">
        <v>204</v>
      </c>
      <c r="I80" s="12">
        <v>1</v>
      </c>
      <c r="J80" s="12">
        <v>1</v>
      </c>
      <c r="K80" s="12"/>
      <c r="L80" s="12"/>
      <c r="M80" s="12"/>
      <c r="N80" s="12">
        <v>1</v>
      </c>
      <c r="O80" s="42"/>
      <c r="P80" s="42"/>
      <c r="Q80" s="42"/>
      <c r="R80" s="12"/>
      <c r="S80" s="12"/>
      <c r="T80" s="12"/>
      <c r="U80" s="12"/>
      <c r="V80" s="12">
        <v>1</v>
      </c>
      <c r="W80" s="42"/>
      <c r="X80" s="27"/>
      <c r="Y80" s="3">
        <f t="shared" si="4"/>
        <v>1</v>
      </c>
      <c r="Z80" s="3">
        <f t="shared" si="5"/>
        <v>1</v>
      </c>
      <c r="AA80" s="42"/>
    </row>
    <row r="81" spans="1:27" s="13" customFormat="1" ht="15" customHeight="1" x14ac:dyDescent="0.25">
      <c r="A81" s="12">
        <v>75</v>
      </c>
      <c r="B81" s="12">
        <v>23</v>
      </c>
      <c r="C81" s="1">
        <v>24</v>
      </c>
      <c r="D81" s="2" t="s">
        <v>97</v>
      </c>
      <c r="E81" s="20" t="s">
        <v>99</v>
      </c>
      <c r="F81" s="4" t="s">
        <v>18</v>
      </c>
      <c r="G81" s="3">
        <v>17</v>
      </c>
      <c r="H81" s="4" t="s">
        <v>98</v>
      </c>
      <c r="I81" s="12">
        <v>1</v>
      </c>
      <c r="J81" s="12">
        <v>1</v>
      </c>
      <c r="K81" s="12"/>
      <c r="L81" s="12"/>
      <c r="M81" s="12"/>
      <c r="N81" s="12">
        <v>1</v>
      </c>
      <c r="O81" s="40">
        <v>1</v>
      </c>
      <c r="P81" s="40">
        <v>1</v>
      </c>
      <c r="Q81" s="40">
        <v>1</v>
      </c>
      <c r="R81" s="12"/>
      <c r="S81" s="12"/>
      <c r="T81" s="12"/>
      <c r="U81" s="12"/>
      <c r="V81" s="12">
        <v>1</v>
      </c>
      <c r="W81" s="40">
        <v>1</v>
      </c>
      <c r="X81" s="27"/>
      <c r="Y81" s="3">
        <f t="shared" si="4"/>
        <v>1</v>
      </c>
      <c r="Z81" s="3">
        <f t="shared" si="5"/>
        <v>1</v>
      </c>
      <c r="AA81" s="40">
        <v>1</v>
      </c>
    </row>
    <row r="82" spans="1:27" s="13" customFormat="1" ht="15" customHeight="1" x14ac:dyDescent="0.25">
      <c r="A82" s="12">
        <v>76</v>
      </c>
      <c r="B82" s="12">
        <v>23</v>
      </c>
      <c r="C82" s="1">
        <v>24</v>
      </c>
      <c r="D82" s="2" t="s">
        <v>97</v>
      </c>
      <c r="E82" s="20" t="s">
        <v>237</v>
      </c>
      <c r="F82" s="4" t="s">
        <v>10</v>
      </c>
      <c r="G82" s="3">
        <v>3</v>
      </c>
      <c r="H82" s="4" t="s">
        <v>98</v>
      </c>
      <c r="I82" s="12"/>
      <c r="J82" s="12"/>
      <c r="K82" s="12"/>
      <c r="L82" s="12"/>
      <c r="M82" s="12"/>
      <c r="N82" s="12"/>
      <c r="O82" s="42"/>
      <c r="P82" s="42"/>
      <c r="Q82" s="42"/>
      <c r="R82" s="12"/>
      <c r="S82" s="12"/>
      <c r="T82" s="12"/>
      <c r="U82" s="12"/>
      <c r="V82" s="12"/>
      <c r="W82" s="42"/>
      <c r="X82" s="27"/>
      <c r="Y82" s="3">
        <f t="shared" si="4"/>
        <v>0</v>
      </c>
      <c r="Z82" s="3">
        <f t="shared" si="5"/>
        <v>0</v>
      </c>
      <c r="AA82" s="42"/>
    </row>
    <row r="83" spans="1:27" s="13" customFormat="1" ht="15" customHeight="1" x14ac:dyDescent="0.25">
      <c r="A83" s="12">
        <v>77</v>
      </c>
      <c r="B83" s="12">
        <v>24</v>
      </c>
      <c r="C83" s="1">
        <v>25</v>
      </c>
      <c r="D83" s="2" t="s">
        <v>100</v>
      </c>
      <c r="E83" s="20" t="s">
        <v>101</v>
      </c>
      <c r="F83" s="4" t="s">
        <v>10</v>
      </c>
      <c r="G83" s="3">
        <v>50</v>
      </c>
      <c r="H83" s="4" t="s">
        <v>100</v>
      </c>
      <c r="I83" s="12">
        <v>1</v>
      </c>
      <c r="J83" s="12">
        <v>1</v>
      </c>
      <c r="K83" s="12"/>
      <c r="L83" s="12"/>
      <c r="M83" s="12"/>
      <c r="N83" s="12">
        <v>1</v>
      </c>
      <c r="O83" s="12"/>
      <c r="P83" s="12"/>
      <c r="Q83" s="12"/>
      <c r="R83" s="12"/>
      <c r="S83" s="12">
        <v>1</v>
      </c>
      <c r="T83" s="12"/>
      <c r="U83" s="12"/>
      <c r="V83" s="12">
        <v>1</v>
      </c>
      <c r="W83" s="12"/>
      <c r="X83" s="27"/>
      <c r="Y83" s="3">
        <f t="shared" si="4"/>
        <v>1</v>
      </c>
      <c r="Z83" s="3">
        <f t="shared" si="5"/>
        <v>1</v>
      </c>
      <c r="AA83" s="12"/>
    </row>
    <row r="84" spans="1:27" s="13" customFormat="1" ht="15" customHeight="1" x14ac:dyDescent="0.25">
      <c r="A84" s="12">
        <v>78</v>
      </c>
      <c r="B84" s="12">
        <v>25</v>
      </c>
      <c r="C84" s="1">
        <v>26</v>
      </c>
      <c r="D84" s="2" t="s">
        <v>102</v>
      </c>
      <c r="E84" s="20" t="s">
        <v>238</v>
      </c>
      <c r="F84" s="4" t="s">
        <v>18</v>
      </c>
      <c r="G84" s="3">
        <v>1</v>
      </c>
      <c r="H84" s="4" t="s">
        <v>103</v>
      </c>
      <c r="I84" s="12"/>
      <c r="J84" s="12"/>
      <c r="K84" s="12"/>
      <c r="L84" s="12"/>
      <c r="M84" s="12"/>
      <c r="N84" s="12"/>
      <c r="O84" s="40">
        <v>2</v>
      </c>
      <c r="P84" s="40">
        <v>2</v>
      </c>
      <c r="Q84" s="40">
        <v>2</v>
      </c>
      <c r="R84" s="12"/>
      <c r="S84" s="12"/>
      <c r="T84" s="12"/>
      <c r="U84" s="12"/>
      <c r="V84" s="12"/>
      <c r="W84" s="40">
        <v>2</v>
      </c>
      <c r="X84" s="27"/>
      <c r="Y84" s="3">
        <f t="shared" si="4"/>
        <v>0</v>
      </c>
      <c r="Z84" s="3">
        <f t="shared" si="5"/>
        <v>0</v>
      </c>
      <c r="AA84" s="40">
        <v>2</v>
      </c>
    </row>
    <row r="85" spans="1:27" s="13" customFormat="1" ht="15" customHeight="1" x14ac:dyDescent="0.25">
      <c r="A85" s="12">
        <v>79</v>
      </c>
      <c r="B85" s="12">
        <v>25</v>
      </c>
      <c r="C85" s="1">
        <v>26</v>
      </c>
      <c r="D85" s="2" t="s">
        <v>102</v>
      </c>
      <c r="E85" s="20" t="s">
        <v>239</v>
      </c>
      <c r="F85" s="4" t="s">
        <v>10</v>
      </c>
      <c r="G85" s="3">
        <v>49</v>
      </c>
      <c r="H85" s="4" t="s">
        <v>240</v>
      </c>
      <c r="I85" s="12"/>
      <c r="J85" s="12"/>
      <c r="K85" s="12"/>
      <c r="L85" s="12"/>
      <c r="M85" s="12"/>
      <c r="N85" s="12"/>
      <c r="O85" s="41"/>
      <c r="P85" s="41"/>
      <c r="Q85" s="41"/>
      <c r="R85" s="12"/>
      <c r="S85" s="12"/>
      <c r="T85" s="12"/>
      <c r="U85" s="12"/>
      <c r="V85" s="12"/>
      <c r="W85" s="41"/>
      <c r="X85" s="27"/>
      <c r="Y85" s="3">
        <f t="shared" si="4"/>
        <v>0</v>
      </c>
      <c r="Z85" s="3">
        <f t="shared" si="5"/>
        <v>0</v>
      </c>
      <c r="AA85" s="41"/>
    </row>
    <row r="86" spans="1:27" s="13" customFormat="1" ht="15" customHeight="1" x14ac:dyDescent="0.25">
      <c r="A86" s="12">
        <v>80</v>
      </c>
      <c r="B86" s="12">
        <v>25</v>
      </c>
      <c r="C86" s="1">
        <v>26</v>
      </c>
      <c r="D86" s="2" t="s">
        <v>102</v>
      </c>
      <c r="E86" s="20" t="s">
        <v>241</v>
      </c>
      <c r="F86" s="4" t="s">
        <v>23</v>
      </c>
      <c r="G86" s="3">
        <v>3</v>
      </c>
      <c r="H86" s="4" t="s">
        <v>242</v>
      </c>
      <c r="I86" s="12"/>
      <c r="J86" s="12"/>
      <c r="K86" s="12"/>
      <c r="L86" s="12"/>
      <c r="M86" s="12"/>
      <c r="N86" s="12"/>
      <c r="O86" s="41"/>
      <c r="P86" s="41"/>
      <c r="Q86" s="41"/>
      <c r="R86" s="12"/>
      <c r="S86" s="12"/>
      <c r="T86" s="12"/>
      <c r="U86" s="12"/>
      <c r="V86" s="12"/>
      <c r="W86" s="41"/>
      <c r="X86" s="27"/>
      <c r="Y86" s="3">
        <f t="shared" si="4"/>
        <v>0</v>
      </c>
      <c r="Z86" s="3">
        <f t="shared" si="5"/>
        <v>0</v>
      </c>
      <c r="AA86" s="41"/>
    </row>
    <row r="87" spans="1:27" s="13" customFormat="1" ht="15" customHeight="1" x14ac:dyDescent="0.25">
      <c r="A87" s="12">
        <v>81</v>
      </c>
      <c r="B87" s="12">
        <v>25</v>
      </c>
      <c r="C87" s="1">
        <v>26</v>
      </c>
      <c r="D87" s="2" t="s">
        <v>102</v>
      </c>
      <c r="E87" s="20" t="s">
        <v>104</v>
      </c>
      <c r="F87" s="4" t="s">
        <v>23</v>
      </c>
      <c r="G87" s="3">
        <v>32</v>
      </c>
      <c r="H87" s="4" t="s">
        <v>105</v>
      </c>
      <c r="I87" s="12"/>
      <c r="J87" s="12"/>
      <c r="K87" s="12"/>
      <c r="L87" s="12"/>
      <c r="M87" s="12"/>
      <c r="N87" s="12"/>
      <c r="O87" s="41"/>
      <c r="P87" s="41"/>
      <c r="Q87" s="41"/>
      <c r="R87" s="12"/>
      <c r="S87" s="12">
        <v>1</v>
      </c>
      <c r="T87" s="12">
        <v>1</v>
      </c>
      <c r="U87" s="12"/>
      <c r="V87" s="12"/>
      <c r="W87" s="41"/>
      <c r="X87" s="27"/>
      <c r="Y87" s="3">
        <f t="shared" si="4"/>
        <v>0</v>
      </c>
      <c r="Z87" s="3">
        <f t="shared" si="5"/>
        <v>0</v>
      </c>
      <c r="AA87" s="41"/>
    </row>
    <row r="88" spans="1:27" s="13" customFormat="1" ht="15" customHeight="1" x14ac:dyDescent="0.25">
      <c r="A88" s="12">
        <v>82</v>
      </c>
      <c r="B88" s="12">
        <v>25</v>
      </c>
      <c r="C88" s="1">
        <v>26</v>
      </c>
      <c r="D88" s="2" t="s">
        <v>102</v>
      </c>
      <c r="E88" s="20" t="s">
        <v>106</v>
      </c>
      <c r="F88" s="4" t="s">
        <v>13</v>
      </c>
      <c r="G88" s="3">
        <v>55</v>
      </c>
      <c r="H88" s="4" t="s">
        <v>103</v>
      </c>
      <c r="I88" s="12">
        <v>1</v>
      </c>
      <c r="J88" s="12">
        <v>1</v>
      </c>
      <c r="K88" s="12">
        <v>1</v>
      </c>
      <c r="L88" s="12">
        <v>1</v>
      </c>
      <c r="M88" s="12">
        <v>1</v>
      </c>
      <c r="N88" s="12">
        <v>1</v>
      </c>
      <c r="O88" s="42"/>
      <c r="P88" s="42"/>
      <c r="Q88" s="42"/>
      <c r="R88" s="12">
        <v>1</v>
      </c>
      <c r="S88" s="12"/>
      <c r="T88" s="12"/>
      <c r="U88" s="12"/>
      <c r="V88" s="12">
        <v>1</v>
      </c>
      <c r="W88" s="42"/>
      <c r="X88" s="27">
        <v>1</v>
      </c>
      <c r="Y88" s="3">
        <f t="shared" si="4"/>
        <v>1</v>
      </c>
      <c r="Z88" s="3">
        <f t="shared" si="5"/>
        <v>1</v>
      </c>
      <c r="AA88" s="42"/>
    </row>
    <row r="89" spans="1:27" s="13" customFormat="1" ht="15" customHeight="1" x14ac:dyDescent="0.25">
      <c r="A89" s="12">
        <v>83</v>
      </c>
      <c r="B89" s="12">
        <v>26</v>
      </c>
      <c r="C89" s="1">
        <v>27</v>
      </c>
      <c r="D89" s="2" t="s">
        <v>107</v>
      </c>
      <c r="E89" s="20" t="s">
        <v>243</v>
      </c>
      <c r="F89" s="4" t="s">
        <v>10</v>
      </c>
      <c r="G89" s="3">
        <v>2</v>
      </c>
      <c r="H89" s="4" t="s">
        <v>108</v>
      </c>
      <c r="I89" s="12"/>
      <c r="J89" s="12"/>
      <c r="K89" s="12"/>
      <c r="L89" s="12"/>
      <c r="M89" s="12"/>
      <c r="N89" s="12"/>
      <c r="O89" s="40">
        <v>1</v>
      </c>
      <c r="P89" s="40">
        <v>1</v>
      </c>
      <c r="Q89" s="40">
        <v>1</v>
      </c>
      <c r="R89" s="12"/>
      <c r="S89" s="12"/>
      <c r="T89" s="12"/>
      <c r="U89" s="12"/>
      <c r="V89" s="12"/>
      <c r="W89" s="40">
        <v>1</v>
      </c>
      <c r="X89" s="27"/>
      <c r="Y89" s="3">
        <f t="shared" si="4"/>
        <v>0</v>
      </c>
      <c r="Z89" s="3">
        <f t="shared" si="5"/>
        <v>0</v>
      </c>
      <c r="AA89" s="40">
        <v>1</v>
      </c>
    </row>
    <row r="90" spans="1:27" s="13" customFormat="1" ht="15" customHeight="1" x14ac:dyDescent="0.25">
      <c r="A90" s="12">
        <v>84</v>
      </c>
      <c r="B90" s="12">
        <v>26</v>
      </c>
      <c r="C90" s="1">
        <v>27</v>
      </c>
      <c r="D90" s="2" t="s">
        <v>107</v>
      </c>
      <c r="E90" s="20" t="s">
        <v>109</v>
      </c>
      <c r="F90" s="4" t="s">
        <v>10</v>
      </c>
      <c r="G90" s="3">
        <v>14</v>
      </c>
      <c r="H90" s="4" t="s">
        <v>108</v>
      </c>
      <c r="I90" s="12">
        <v>1</v>
      </c>
      <c r="J90" s="12">
        <v>1</v>
      </c>
      <c r="K90" s="12">
        <v>1</v>
      </c>
      <c r="L90" s="12">
        <v>1</v>
      </c>
      <c r="M90" s="12">
        <v>1</v>
      </c>
      <c r="N90" s="12">
        <v>1</v>
      </c>
      <c r="O90" s="41"/>
      <c r="P90" s="41"/>
      <c r="Q90" s="41"/>
      <c r="R90" s="12"/>
      <c r="S90" s="12">
        <v>1</v>
      </c>
      <c r="T90" s="12"/>
      <c r="U90" s="12"/>
      <c r="V90" s="12">
        <v>1</v>
      </c>
      <c r="W90" s="41"/>
      <c r="X90" s="27">
        <v>1</v>
      </c>
      <c r="Y90" s="3">
        <f t="shared" si="4"/>
        <v>1</v>
      </c>
      <c r="Z90" s="3">
        <f t="shared" si="5"/>
        <v>1</v>
      </c>
      <c r="AA90" s="41"/>
    </row>
    <row r="91" spans="1:27" s="13" customFormat="1" ht="15" customHeight="1" x14ac:dyDescent="0.25">
      <c r="A91" s="12">
        <v>85</v>
      </c>
      <c r="B91" s="12">
        <v>26</v>
      </c>
      <c r="C91" s="1">
        <v>27</v>
      </c>
      <c r="D91" s="2" t="s">
        <v>107</v>
      </c>
      <c r="E91" s="20" t="s">
        <v>244</v>
      </c>
      <c r="F91" s="4" t="s">
        <v>10</v>
      </c>
      <c r="G91" s="3">
        <v>69</v>
      </c>
      <c r="H91" s="4" t="s">
        <v>245</v>
      </c>
      <c r="I91" s="12"/>
      <c r="J91" s="12"/>
      <c r="K91" s="12"/>
      <c r="L91" s="12"/>
      <c r="M91" s="12"/>
      <c r="N91" s="12"/>
      <c r="O91" s="42"/>
      <c r="P91" s="42"/>
      <c r="Q91" s="42"/>
      <c r="R91" s="12"/>
      <c r="S91" s="12"/>
      <c r="T91" s="12"/>
      <c r="U91" s="12"/>
      <c r="V91" s="12"/>
      <c r="W91" s="42"/>
      <c r="X91" s="27"/>
      <c r="Y91" s="3">
        <f t="shared" si="4"/>
        <v>0</v>
      </c>
      <c r="Z91" s="3">
        <f t="shared" si="5"/>
        <v>0</v>
      </c>
      <c r="AA91" s="42"/>
    </row>
    <row r="92" spans="1:27" s="13" customFormat="1" ht="15" customHeight="1" x14ac:dyDescent="0.25">
      <c r="A92" s="12">
        <v>86</v>
      </c>
      <c r="B92" s="12">
        <v>27</v>
      </c>
      <c r="C92" s="1">
        <v>28</v>
      </c>
      <c r="D92" s="2" t="s">
        <v>110</v>
      </c>
      <c r="E92" s="20" t="s">
        <v>246</v>
      </c>
      <c r="F92" s="4" t="s">
        <v>10</v>
      </c>
      <c r="G92" s="3" t="s">
        <v>247</v>
      </c>
      <c r="H92" s="4" t="s">
        <v>248</v>
      </c>
      <c r="I92" s="12"/>
      <c r="J92" s="12"/>
      <c r="K92" s="12"/>
      <c r="L92" s="12"/>
      <c r="M92" s="12"/>
      <c r="N92" s="12"/>
      <c r="O92" s="40">
        <v>1</v>
      </c>
      <c r="P92" s="40">
        <v>1</v>
      </c>
      <c r="Q92" s="40">
        <v>1</v>
      </c>
      <c r="R92" s="12"/>
      <c r="S92" s="12"/>
      <c r="T92" s="12"/>
      <c r="U92" s="12"/>
      <c r="V92" s="12"/>
      <c r="W92" s="40">
        <v>1</v>
      </c>
      <c r="X92" s="27"/>
      <c r="Y92" s="3">
        <f t="shared" si="4"/>
        <v>0</v>
      </c>
      <c r="Z92" s="3">
        <f t="shared" si="5"/>
        <v>0</v>
      </c>
      <c r="AA92" s="40">
        <v>1</v>
      </c>
    </row>
    <row r="93" spans="1:27" s="13" customFormat="1" ht="15" customHeight="1" x14ac:dyDescent="0.25">
      <c r="A93" s="12">
        <v>87</v>
      </c>
      <c r="B93" s="12">
        <v>27</v>
      </c>
      <c r="C93" s="1">
        <v>28</v>
      </c>
      <c r="D93" s="2" t="s">
        <v>110</v>
      </c>
      <c r="E93" s="20" t="s">
        <v>111</v>
      </c>
      <c r="F93" s="4" t="s">
        <v>10</v>
      </c>
      <c r="G93" s="3">
        <v>46</v>
      </c>
      <c r="H93" s="4" t="s">
        <v>112</v>
      </c>
      <c r="I93" s="12">
        <v>1</v>
      </c>
      <c r="J93" s="12">
        <v>1</v>
      </c>
      <c r="K93" s="12"/>
      <c r="L93" s="12"/>
      <c r="M93" s="12"/>
      <c r="N93" s="12">
        <v>1</v>
      </c>
      <c r="O93" s="42"/>
      <c r="P93" s="42"/>
      <c r="Q93" s="42"/>
      <c r="R93" s="12"/>
      <c r="S93" s="12"/>
      <c r="T93" s="12">
        <v>1</v>
      </c>
      <c r="U93" s="12"/>
      <c r="V93" s="12">
        <v>1</v>
      </c>
      <c r="W93" s="42"/>
      <c r="X93" s="27"/>
      <c r="Y93" s="3">
        <f t="shared" si="4"/>
        <v>1</v>
      </c>
      <c r="Z93" s="3">
        <f t="shared" si="5"/>
        <v>1</v>
      </c>
      <c r="AA93" s="42"/>
    </row>
    <row r="94" spans="1:27" s="13" customFormat="1" ht="15" customHeight="1" x14ac:dyDescent="0.25">
      <c r="A94" s="12">
        <v>88</v>
      </c>
      <c r="B94" s="12">
        <v>28</v>
      </c>
      <c r="C94" s="1">
        <v>29</v>
      </c>
      <c r="D94" s="2" t="s">
        <v>113</v>
      </c>
      <c r="E94" s="20" t="s">
        <v>114</v>
      </c>
      <c r="F94" s="4" t="s">
        <v>18</v>
      </c>
      <c r="G94" s="3">
        <v>6</v>
      </c>
      <c r="H94" s="4" t="s">
        <v>115</v>
      </c>
      <c r="I94" s="12">
        <v>1</v>
      </c>
      <c r="J94" s="12">
        <v>1</v>
      </c>
      <c r="K94" s="12">
        <v>1</v>
      </c>
      <c r="L94" s="12">
        <v>1</v>
      </c>
      <c r="M94" s="12">
        <v>1</v>
      </c>
      <c r="N94" s="12">
        <v>1</v>
      </c>
      <c r="O94" s="40">
        <v>2</v>
      </c>
      <c r="P94" s="40">
        <v>2</v>
      </c>
      <c r="Q94" s="40">
        <v>2</v>
      </c>
      <c r="R94" s="12"/>
      <c r="S94" s="12">
        <v>1</v>
      </c>
      <c r="T94" s="12">
        <v>1</v>
      </c>
      <c r="U94" s="12"/>
      <c r="V94" s="12">
        <v>1</v>
      </c>
      <c r="W94" s="40">
        <v>2</v>
      </c>
      <c r="X94" s="27">
        <v>1</v>
      </c>
      <c r="Y94" s="3">
        <f t="shared" si="4"/>
        <v>1</v>
      </c>
      <c r="Z94" s="3">
        <f t="shared" si="5"/>
        <v>1</v>
      </c>
      <c r="AA94" s="40">
        <v>2</v>
      </c>
    </row>
    <row r="95" spans="1:27" s="13" customFormat="1" ht="15" customHeight="1" x14ac:dyDescent="0.25">
      <c r="A95" s="12">
        <v>89</v>
      </c>
      <c r="B95" s="12">
        <v>28</v>
      </c>
      <c r="C95" s="1">
        <v>29</v>
      </c>
      <c r="D95" s="2" t="s">
        <v>113</v>
      </c>
      <c r="E95" s="20" t="s">
        <v>249</v>
      </c>
      <c r="F95" s="4" t="s">
        <v>18</v>
      </c>
      <c r="G95" s="3">
        <v>270</v>
      </c>
      <c r="H95" s="4" t="s">
        <v>250</v>
      </c>
      <c r="I95" s="12"/>
      <c r="J95" s="12"/>
      <c r="K95" s="12"/>
      <c r="L95" s="12"/>
      <c r="M95" s="12"/>
      <c r="N95" s="12"/>
      <c r="O95" s="41"/>
      <c r="P95" s="41"/>
      <c r="Q95" s="41"/>
      <c r="R95" s="12"/>
      <c r="S95" s="12"/>
      <c r="T95" s="12"/>
      <c r="U95" s="12"/>
      <c r="V95" s="12"/>
      <c r="W95" s="41"/>
      <c r="X95" s="27"/>
      <c r="Y95" s="3">
        <f t="shared" si="4"/>
        <v>0</v>
      </c>
      <c r="Z95" s="3">
        <f t="shared" si="5"/>
        <v>0</v>
      </c>
      <c r="AA95" s="41"/>
    </row>
    <row r="96" spans="1:27" s="13" customFormat="1" ht="15" customHeight="1" x14ac:dyDescent="0.25">
      <c r="A96" s="12">
        <v>90</v>
      </c>
      <c r="B96" s="12">
        <v>28</v>
      </c>
      <c r="C96" s="1">
        <v>29</v>
      </c>
      <c r="D96" s="2" t="s">
        <v>113</v>
      </c>
      <c r="E96" s="20" t="s">
        <v>251</v>
      </c>
      <c r="F96" s="4" t="s">
        <v>49</v>
      </c>
      <c r="G96" s="3">
        <v>15</v>
      </c>
      <c r="H96" s="4" t="s">
        <v>250</v>
      </c>
      <c r="I96" s="12"/>
      <c r="J96" s="12"/>
      <c r="K96" s="12"/>
      <c r="L96" s="12"/>
      <c r="M96" s="12"/>
      <c r="N96" s="12"/>
      <c r="O96" s="41"/>
      <c r="P96" s="41"/>
      <c r="Q96" s="41"/>
      <c r="R96" s="12"/>
      <c r="S96" s="12"/>
      <c r="T96" s="12"/>
      <c r="U96" s="12"/>
      <c r="V96" s="12"/>
      <c r="W96" s="41"/>
      <c r="X96" s="27"/>
      <c r="Y96" s="3">
        <f t="shared" si="4"/>
        <v>0</v>
      </c>
      <c r="Z96" s="3">
        <f t="shared" si="5"/>
        <v>0</v>
      </c>
      <c r="AA96" s="41"/>
    </row>
    <row r="97" spans="1:27" s="13" customFormat="1" ht="15" customHeight="1" x14ac:dyDescent="0.25">
      <c r="A97" s="12">
        <v>91</v>
      </c>
      <c r="B97" s="12">
        <v>28</v>
      </c>
      <c r="C97" s="1">
        <v>29</v>
      </c>
      <c r="D97" s="2" t="s">
        <v>113</v>
      </c>
      <c r="E97" s="20" t="s">
        <v>252</v>
      </c>
      <c r="F97" s="4" t="s">
        <v>23</v>
      </c>
      <c r="G97" s="3">
        <v>1</v>
      </c>
      <c r="H97" s="4" t="s">
        <v>253</v>
      </c>
      <c r="I97" s="12"/>
      <c r="J97" s="12"/>
      <c r="K97" s="12"/>
      <c r="L97" s="12"/>
      <c r="M97" s="12"/>
      <c r="N97" s="12"/>
      <c r="O97" s="41"/>
      <c r="P97" s="41"/>
      <c r="Q97" s="41"/>
      <c r="R97" s="12"/>
      <c r="S97" s="12"/>
      <c r="T97" s="12"/>
      <c r="U97" s="12"/>
      <c r="V97" s="12"/>
      <c r="W97" s="41"/>
      <c r="X97" s="27"/>
      <c r="Y97" s="3">
        <f t="shared" si="4"/>
        <v>0</v>
      </c>
      <c r="Z97" s="3">
        <f t="shared" si="5"/>
        <v>0</v>
      </c>
      <c r="AA97" s="41"/>
    </row>
    <row r="98" spans="1:27" s="13" customFormat="1" ht="15" customHeight="1" x14ac:dyDescent="0.25">
      <c r="A98" s="12">
        <v>92</v>
      </c>
      <c r="B98" s="12">
        <v>28</v>
      </c>
      <c r="C98" s="1">
        <v>29</v>
      </c>
      <c r="D98" s="2" t="s">
        <v>113</v>
      </c>
      <c r="E98" s="20" t="s">
        <v>117</v>
      </c>
      <c r="F98" s="4" t="s">
        <v>13</v>
      </c>
      <c r="G98" s="3">
        <v>39</v>
      </c>
      <c r="H98" s="4" t="s">
        <v>116</v>
      </c>
      <c r="I98" s="12"/>
      <c r="J98" s="12"/>
      <c r="K98" s="12"/>
      <c r="L98" s="12"/>
      <c r="M98" s="12"/>
      <c r="N98" s="12"/>
      <c r="O98" s="42"/>
      <c r="P98" s="42"/>
      <c r="Q98" s="42"/>
      <c r="R98" s="12">
        <v>1</v>
      </c>
      <c r="S98" s="12">
        <v>1</v>
      </c>
      <c r="T98" s="12">
        <v>1</v>
      </c>
      <c r="U98" s="12"/>
      <c r="V98" s="12"/>
      <c r="W98" s="42"/>
      <c r="X98" s="27"/>
      <c r="Y98" s="3">
        <f t="shared" si="4"/>
        <v>0</v>
      </c>
      <c r="Z98" s="3">
        <f t="shared" si="5"/>
        <v>0</v>
      </c>
      <c r="AA98" s="42"/>
    </row>
    <row r="99" spans="1:27" s="13" customFormat="1" ht="15" customHeight="1" x14ac:dyDescent="0.25">
      <c r="A99" s="12">
        <v>93</v>
      </c>
      <c r="B99" s="12">
        <v>29</v>
      </c>
      <c r="C99" s="1">
        <v>30</v>
      </c>
      <c r="D99" s="2" t="s">
        <v>118</v>
      </c>
      <c r="E99" s="20" t="s">
        <v>120</v>
      </c>
      <c r="F99" s="4" t="s">
        <v>10</v>
      </c>
      <c r="G99" s="3">
        <v>1</v>
      </c>
      <c r="H99" s="4" t="s">
        <v>119</v>
      </c>
      <c r="I99" s="12"/>
      <c r="J99" s="12"/>
      <c r="K99" s="12"/>
      <c r="L99" s="12"/>
      <c r="M99" s="12"/>
      <c r="N99" s="12"/>
      <c r="O99" s="12">
        <v>1</v>
      </c>
      <c r="P99" s="12">
        <v>1</v>
      </c>
      <c r="Q99" s="12">
        <v>1</v>
      </c>
      <c r="R99" s="12"/>
      <c r="S99" s="12"/>
      <c r="T99" s="12"/>
      <c r="U99" s="12"/>
      <c r="V99" s="12"/>
      <c r="W99" s="12">
        <v>1</v>
      </c>
      <c r="X99" s="27"/>
      <c r="Y99" s="3">
        <f t="shared" si="4"/>
        <v>0</v>
      </c>
      <c r="Z99" s="3">
        <f t="shared" si="5"/>
        <v>0</v>
      </c>
      <c r="AA99" s="12">
        <v>1</v>
      </c>
    </row>
    <row r="100" spans="1:27" s="13" customFormat="1" ht="15" customHeight="1" x14ac:dyDescent="0.25">
      <c r="A100" s="12">
        <v>94</v>
      </c>
      <c r="B100" s="12">
        <v>30</v>
      </c>
      <c r="C100" s="1">
        <v>31</v>
      </c>
      <c r="D100" s="2" t="s">
        <v>121</v>
      </c>
      <c r="E100" s="20" t="s">
        <v>254</v>
      </c>
      <c r="F100" s="4" t="s">
        <v>10</v>
      </c>
      <c r="G100" s="3">
        <v>11</v>
      </c>
      <c r="H100" s="4" t="s">
        <v>255</v>
      </c>
      <c r="I100" s="12"/>
      <c r="J100" s="12"/>
      <c r="K100" s="12"/>
      <c r="L100" s="12"/>
      <c r="M100" s="12"/>
      <c r="N100" s="12"/>
      <c r="O100" s="40">
        <v>2</v>
      </c>
      <c r="P100" s="40">
        <v>2</v>
      </c>
      <c r="Q100" s="40">
        <v>2</v>
      </c>
      <c r="R100" s="12"/>
      <c r="S100" s="12"/>
      <c r="T100" s="12"/>
      <c r="U100" s="12"/>
      <c r="V100" s="12"/>
      <c r="W100" s="40">
        <v>2</v>
      </c>
      <c r="X100" s="27"/>
      <c r="Y100" s="3">
        <f t="shared" si="4"/>
        <v>0</v>
      </c>
      <c r="Z100" s="3">
        <f t="shared" si="5"/>
        <v>0</v>
      </c>
      <c r="AA100" s="40">
        <v>2</v>
      </c>
    </row>
    <row r="101" spans="1:27" s="13" customFormat="1" ht="15" customHeight="1" x14ac:dyDescent="0.25">
      <c r="A101" s="12">
        <v>95</v>
      </c>
      <c r="B101" s="12">
        <v>30</v>
      </c>
      <c r="C101" s="1">
        <v>31</v>
      </c>
      <c r="D101" s="2" t="s">
        <v>121</v>
      </c>
      <c r="E101" s="20" t="s">
        <v>256</v>
      </c>
      <c r="F101" s="4" t="s">
        <v>10</v>
      </c>
      <c r="G101" s="3">
        <v>24</v>
      </c>
      <c r="H101" s="4" t="s">
        <v>257</v>
      </c>
      <c r="I101" s="12"/>
      <c r="J101" s="12"/>
      <c r="K101" s="12"/>
      <c r="L101" s="12"/>
      <c r="M101" s="12"/>
      <c r="N101" s="12"/>
      <c r="O101" s="41"/>
      <c r="P101" s="41"/>
      <c r="Q101" s="41"/>
      <c r="R101" s="12"/>
      <c r="S101" s="12"/>
      <c r="T101" s="12"/>
      <c r="U101" s="12"/>
      <c r="V101" s="12"/>
      <c r="W101" s="41"/>
      <c r="X101" s="27"/>
      <c r="Y101" s="3">
        <f t="shared" si="4"/>
        <v>0</v>
      </c>
      <c r="Z101" s="3">
        <f t="shared" si="5"/>
        <v>0</v>
      </c>
      <c r="AA101" s="41"/>
    </row>
    <row r="102" spans="1:27" s="13" customFormat="1" ht="15" customHeight="1" x14ac:dyDescent="0.25">
      <c r="A102" s="12">
        <v>96</v>
      </c>
      <c r="B102" s="12">
        <v>30</v>
      </c>
      <c r="C102" s="1">
        <v>31</v>
      </c>
      <c r="D102" s="2" t="s">
        <v>121</v>
      </c>
      <c r="E102" s="20" t="s">
        <v>258</v>
      </c>
      <c r="F102" s="4" t="s">
        <v>10</v>
      </c>
      <c r="G102" s="3">
        <v>71</v>
      </c>
      <c r="H102" s="4" t="s">
        <v>122</v>
      </c>
      <c r="I102" s="12"/>
      <c r="J102" s="12"/>
      <c r="K102" s="12"/>
      <c r="L102" s="12"/>
      <c r="M102" s="12"/>
      <c r="N102" s="12"/>
      <c r="O102" s="41"/>
      <c r="P102" s="41"/>
      <c r="Q102" s="41"/>
      <c r="R102" s="12"/>
      <c r="S102" s="12"/>
      <c r="T102" s="12"/>
      <c r="U102" s="12"/>
      <c r="V102" s="12"/>
      <c r="W102" s="41"/>
      <c r="X102" s="27"/>
      <c r="Y102" s="3">
        <f t="shared" si="4"/>
        <v>0</v>
      </c>
      <c r="Z102" s="3">
        <f t="shared" si="5"/>
        <v>0</v>
      </c>
      <c r="AA102" s="41"/>
    </row>
    <row r="103" spans="1:27" s="13" customFormat="1" ht="15" customHeight="1" x14ac:dyDescent="0.25">
      <c r="A103" s="12">
        <v>97</v>
      </c>
      <c r="B103" s="12">
        <v>30</v>
      </c>
      <c r="C103" s="1">
        <v>31</v>
      </c>
      <c r="D103" s="2" t="s">
        <v>121</v>
      </c>
      <c r="E103" s="20" t="s">
        <v>123</v>
      </c>
      <c r="F103" s="4" t="s">
        <v>13</v>
      </c>
      <c r="G103" s="3">
        <v>15</v>
      </c>
      <c r="H103" s="4" t="s">
        <v>122</v>
      </c>
      <c r="I103" s="12">
        <v>1</v>
      </c>
      <c r="J103" s="12">
        <v>1</v>
      </c>
      <c r="K103" s="12">
        <v>1</v>
      </c>
      <c r="L103" s="12">
        <v>1</v>
      </c>
      <c r="M103" s="12">
        <v>1</v>
      </c>
      <c r="N103" s="12">
        <v>1</v>
      </c>
      <c r="O103" s="42"/>
      <c r="P103" s="42"/>
      <c r="Q103" s="42"/>
      <c r="R103" s="12">
        <v>1</v>
      </c>
      <c r="S103" s="12">
        <v>1</v>
      </c>
      <c r="T103" s="12"/>
      <c r="U103" s="12"/>
      <c r="V103" s="12">
        <v>1</v>
      </c>
      <c r="W103" s="42"/>
      <c r="X103" s="27">
        <v>1</v>
      </c>
      <c r="Y103" s="3">
        <f t="shared" ref="Y103:Y131" si="6">IF(I103=0,0,IF(I103&lt;=2,1,IF(I103=3,2,IF(I103=4,2,IF(I103&gt;=5,3,"-")))))</f>
        <v>1</v>
      </c>
      <c r="Z103" s="3">
        <f t="shared" ref="Z103:Z131" si="7">IF(J103=0,0,IF(J103&lt;=2,1,IF(J103=3,2,IF(J103=4,2,IF(J103&gt;=5,3,"-")))))</f>
        <v>1</v>
      </c>
      <c r="AA103" s="42"/>
    </row>
    <row r="104" spans="1:27" s="13" customFormat="1" ht="15" customHeight="1" x14ac:dyDescent="0.25">
      <c r="A104" s="12">
        <v>98</v>
      </c>
      <c r="B104" s="12">
        <v>31</v>
      </c>
      <c r="C104" s="1">
        <v>32</v>
      </c>
      <c r="D104" s="2" t="s">
        <v>124</v>
      </c>
      <c r="E104" s="20" t="s">
        <v>259</v>
      </c>
      <c r="F104" s="4" t="s">
        <v>18</v>
      </c>
      <c r="G104" s="3"/>
      <c r="H104" s="4" t="s">
        <v>260</v>
      </c>
      <c r="I104" s="12"/>
      <c r="J104" s="12"/>
      <c r="K104" s="12"/>
      <c r="L104" s="12"/>
      <c r="M104" s="12"/>
      <c r="N104" s="12"/>
      <c r="O104" s="40">
        <v>1</v>
      </c>
      <c r="P104" s="40">
        <v>1</v>
      </c>
      <c r="Q104" s="40">
        <v>1</v>
      </c>
      <c r="R104" s="12"/>
      <c r="S104" s="12"/>
      <c r="T104" s="12"/>
      <c r="U104" s="12"/>
      <c r="V104" s="12"/>
      <c r="W104" s="40">
        <v>1</v>
      </c>
      <c r="X104" s="27"/>
      <c r="Y104" s="3">
        <f t="shared" si="6"/>
        <v>0</v>
      </c>
      <c r="Z104" s="3">
        <f t="shared" si="7"/>
        <v>0</v>
      </c>
      <c r="AA104" s="40">
        <v>1</v>
      </c>
    </row>
    <row r="105" spans="1:27" s="13" customFormat="1" ht="15" customHeight="1" x14ac:dyDescent="0.25">
      <c r="A105" s="12">
        <v>99</v>
      </c>
      <c r="B105" s="12">
        <v>31</v>
      </c>
      <c r="C105" s="1">
        <v>32</v>
      </c>
      <c r="D105" s="2" t="s">
        <v>124</v>
      </c>
      <c r="E105" s="20" t="s">
        <v>125</v>
      </c>
      <c r="F105" s="4" t="s">
        <v>10</v>
      </c>
      <c r="G105" s="3">
        <v>8</v>
      </c>
      <c r="H105" s="4" t="s">
        <v>126</v>
      </c>
      <c r="I105" s="12">
        <v>2</v>
      </c>
      <c r="J105" s="12">
        <v>2</v>
      </c>
      <c r="K105" s="12"/>
      <c r="L105" s="12"/>
      <c r="M105" s="12"/>
      <c r="N105" s="12">
        <v>2</v>
      </c>
      <c r="O105" s="42"/>
      <c r="P105" s="42"/>
      <c r="Q105" s="42"/>
      <c r="R105" s="12"/>
      <c r="S105" s="12"/>
      <c r="T105" s="12"/>
      <c r="U105" s="12"/>
      <c r="V105" s="12">
        <v>2</v>
      </c>
      <c r="W105" s="42"/>
      <c r="X105" s="27"/>
      <c r="Y105" s="3">
        <f t="shared" si="6"/>
        <v>1</v>
      </c>
      <c r="Z105" s="3">
        <f t="shared" si="7"/>
        <v>1</v>
      </c>
      <c r="AA105" s="42"/>
    </row>
    <row r="106" spans="1:27" s="13" customFormat="1" ht="15" customHeight="1" x14ac:dyDescent="0.25">
      <c r="A106" s="12">
        <v>100</v>
      </c>
      <c r="B106" s="12">
        <v>32</v>
      </c>
      <c r="C106" s="1">
        <v>33</v>
      </c>
      <c r="D106" s="2" t="s">
        <v>127</v>
      </c>
      <c r="E106" s="20" t="s">
        <v>129</v>
      </c>
      <c r="F106" s="4" t="s">
        <v>18</v>
      </c>
      <c r="G106" s="3">
        <v>12</v>
      </c>
      <c r="H106" s="4" t="s">
        <v>128</v>
      </c>
      <c r="I106" s="12">
        <v>2</v>
      </c>
      <c r="J106" s="12">
        <v>2</v>
      </c>
      <c r="K106" s="12">
        <v>1</v>
      </c>
      <c r="L106" s="12">
        <v>1</v>
      </c>
      <c r="M106" s="12">
        <v>1</v>
      </c>
      <c r="N106" s="12">
        <v>2</v>
      </c>
      <c r="O106" s="40">
        <v>1</v>
      </c>
      <c r="P106" s="40">
        <v>1</v>
      </c>
      <c r="Q106" s="40">
        <v>1</v>
      </c>
      <c r="R106" s="12">
        <v>1</v>
      </c>
      <c r="S106" s="12">
        <v>1</v>
      </c>
      <c r="T106" s="12">
        <v>1</v>
      </c>
      <c r="U106" s="12">
        <v>1</v>
      </c>
      <c r="V106" s="12">
        <v>2</v>
      </c>
      <c r="W106" s="40">
        <v>1</v>
      </c>
      <c r="X106" s="27">
        <v>1</v>
      </c>
      <c r="Y106" s="3">
        <f t="shared" si="6"/>
        <v>1</v>
      </c>
      <c r="Z106" s="3">
        <f t="shared" si="7"/>
        <v>1</v>
      </c>
      <c r="AA106" s="40">
        <v>1</v>
      </c>
    </row>
    <row r="107" spans="1:27" s="13" customFormat="1" ht="15" customHeight="1" x14ac:dyDescent="0.25">
      <c r="A107" s="12">
        <v>101</v>
      </c>
      <c r="B107" s="12">
        <v>32</v>
      </c>
      <c r="C107" s="1">
        <v>33</v>
      </c>
      <c r="D107" s="2" t="s">
        <v>127</v>
      </c>
      <c r="E107" s="20" t="s">
        <v>261</v>
      </c>
      <c r="F107" s="4" t="s">
        <v>10</v>
      </c>
      <c r="G107" s="3">
        <v>62</v>
      </c>
      <c r="H107" s="4" t="s">
        <v>262</v>
      </c>
      <c r="I107" s="12"/>
      <c r="J107" s="12"/>
      <c r="K107" s="12"/>
      <c r="L107" s="12"/>
      <c r="M107" s="12"/>
      <c r="N107" s="12"/>
      <c r="O107" s="41"/>
      <c r="P107" s="41"/>
      <c r="Q107" s="41"/>
      <c r="R107" s="12"/>
      <c r="S107" s="12"/>
      <c r="T107" s="12"/>
      <c r="U107" s="12"/>
      <c r="V107" s="12"/>
      <c r="W107" s="41"/>
      <c r="X107" s="27"/>
      <c r="Y107" s="3">
        <f t="shared" si="6"/>
        <v>0</v>
      </c>
      <c r="Z107" s="3">
        <f t="shared" si="7"/>
        <v>0</v>
      </c>
      <c r="AA107" s="41"/>
    </row>
    <row r="108" spans="1:27" s="13" customFormat="1" ht="15" customHeight="1" x14ac:dyDescent="0.25">
      <c r="A108" s="12">
        <v>102</v>
      </c>
      <c r="B108" s="12">
        <v>32</v>
      </c>
      <c r="C108" s="1">
        <v>33</v>
      </c>
      <c r="D108" s="2" t="s">
        <v>127</v>
      </c>
      <c r="E108" s="20" t="s">
        <v>130</v>
      </c>
      <c r="F108" s="4" t="s">
        <v>13</v>
      </c>
      <c r="G108" s="3">
        <v>1</v>
      </c>
      <c r="H108" s="4" t="s">
        <v>128</v>
      </c>
      <c r="I108" s="12">
        <v>2</v>
      </c>
      <c r="J108" s="12">
        <v>2</v>
      </c>
      <c r="K108" s="12"/>
      <c r="L108" s="12"/>
      <c r="M108" s="12"/>
      <c r="N108" s="12">
        <v>2</v>
      </c>
      <c r="O108" s="42"/>
      <c r="P108" s="42"/>
      <c r="Q108" s="42"/>
      <c r="R108" s="12"/>
      <c r="S108" s="12">
        <v>1</v>
      </c>
      <c r="T108" s="12">
        <v>1</v>
      </c>
      <c r="U108" s="12"/>
      <c r="V108" s="12">
        <v>2</v>
      </c>
      <c r="W108" s="42"/>
      <c r="X108" s="27"/>
      <c r="Y108" s="3">
        <f t="shared" si="6"/>
        <v>1</v>
      </c>
      <c r="Z108" s="3">
        <f t="shared" si="7"/>
        <v>1</v>
      </c>
      <c r="AA108" s="42"/>
    </row>
    <row r="109" spans="1:27" s="13" customFormat="1" ht="15" customHeight="1" x14ac:dyDescent="0.25">
      <c r="A109" s="12">
        <v>103</v>
      </c>
      <c r="B109" s="12">
        <v>33</v>
      </c>
      <c r="C109" s="1">
        <v>34</v>
      </c>
      <c r="D109" s="2" t="s">
        <v>131</v>
      </c>
      <c r="E109" s="20" t="s">
        <v>132</v>
      </c>
      <c r="F109" s="4" t="s">
        <v>10</v>
      </c>
      <c r="G109" s="3">
        <v>1</v>
      </c>
      <c r="H109" s="4" t="s">
        <v>131</v>
      </c>
      <c r="I109" s="12"/>
      <c r="J109" s="12"/>
      <c r="K109" s="12"/>
      <c r="L109" s="12"/>
      <c r="M109" s="12"/>
      <c r="N109" s="12"/>
      <c r="O109" s="12">
        <v>1</v>
      </c>
      <c r="P109" s="12">
        <v>1</v>
      </c>
      <c r="Q109" s="12">
        <v>1</v>
      </c>
      <c r="R109" s="12">
        <v>1</v>
      </c>
      <c r="S109" s="12"/>
      <c r="T109" s="12"/>
      <c r="U109" s="12"/>
      <c r="V109" s="12"/>
      <c r="W109" s="12">
        <v>1</v>
      </c>
      <c r="X109" s="27"/>
      <c r="Y109" s="3">
        <f t="shared" si="6"/>
        <v>0</v>
      </c>
      <c r="Z109" s="3">
        <f t="shared" si="7"/>
        <v>0</v>
      </c>
      <c r="AA109" s="12">
        <v>1</v>
      </c>
    </row>
    <row r="110" spans="1:27" s="13" customFormat="1" ht="15" customHeight="1" x14ac:dyDescent="0.25">
      <c r="A110" s="12">
        <v>104</v>
      </c>
      <c r="B110" s="12">
        <v>34</v>
      </c>
      <c r="C110" s="1">
        <v>39</v>
      </c>
      <c r="D110" s="2" t="s">
        <v>133</v>
      </c>
      <c r="E110" s="20" t="s">
        <v>263</v>
      </c>
      <c r="F110" s="4" t="s">
        <v>18</v>
      </c>
      <c r="G110" s="3">
        <v>25</v>
      </c>
      <c r="H110" s="4" t="s">
        <v>264</v>
      </c>
      <c r="I110" s="12"/>
      <c r="J110" s="12"/>
      <c r="K110" s="12"/>
      <c r="L110" s="12"/>
      <c r="M110" s="12"/>
      <c r="N110" s="12"/>
      <c r="O110" s="40">
        <v>2</v>
      </c>
      <c r="P110" s="40">
        <v>2</v>
      </c>
      <c r="Q110" s="40">
        <v>2</v>
      </c>
      <c r="R110" s="12"/>
      <c r="S110" s="12"/>
      <c r="T110" s="12"/>
      <c r="U110" s="12"/>
      <c r="V110" s="12"/>
      <c r="W110" s="40">
        <v>2</v>
      </c>
      <c r="X110" s="27"/>
      <c r="Y110" s="3">
        <f t="shared" si="6"/>
        <v>0</v>
      </c>
      <c r="Z110" s="3">
        <f t="shared" si="7"/>
        <v>0</v>
      </c>
      <c r="AA110" s="40">
        <v>2</v>
      </c>
    </row>
    <row r="111" spans="1:27" s="13" customFormat="1" ht="15" customHeight="1" x14ac:dyDescent="0.25">
      <c r="A111" s="12">
        <v>105</v>
      </c>
      <c r="B111" s="12">
        <v>34</v>
      </c>
      <c r="C111" s="1">
        <v>39</v>
      </c>
      <c r="D111" s="2" t="s">
        <v>133</v>
      </c>
      <c r="E111" s="20" t="s">
        <v>265</v>
      </c>
      <c r="F111" s="4" t="s">
        <v>10</v>
      </c>
      <c r="G111" s="3">
        <v>24</v>
      </c>
      <c r="H111" s="4" t="s">
        <v>134</v>
      </c>
      <c r="I111" s="12"/>
      <c r="J111" s="12"/>
      <c r="K111" s="12"/>
      <c r="L111" s="12"/>
      <c r="M111" s="12"/>
      <c r="N111" s="12"/>
      <c r="O111" s="41"/>
      <c r="P111" s="41"/>
      <c r="Q111" s="41"/>
      <c r="R111" s="12"/>
      <c r="S111" s="12"/>
      <c r="T111" s="12"/>
      <c r="U111" s="12"/>
      <c r="V111" s="12"/>
      <c r="W111" s="41"/>
      <c r="X111" s="27"/>
      <c r="Y111" s="3">
        <f t="shared" si="6"/>
        <v>0</v>
      </c>
      <c r="Z111" s="3">
        <f t="shared" si="7"/>
        <v>0</v>
      </c>
      <c r="AA111" s="41"/>
    </row>
    <row r="112" spans="1:27" s="13" customFormat="1" ht="15" customHeight="1" x14ac:dyDescent="0.25">
      <c r="A112" s="12">
        <v>106</v>
      </c>
      <c r="B112" s="12">
        <v>34</v>
      </c>
      <c r="C112" s="1">
        <v>39</v>
      </c>
      <c r="D112" s="2" t="s">
        <v>133</v>
      </c>
      <c r="E112" s="20" t="s">
        <v>266</v>
      </c>
      <c r="F112" s="4" t="s">
        <v>10</v>
      </c>
      <c r="G112" s="3">
        <v>27</v>
      </c>
      <c r="H112" s="4" t="s">
        <v>135</v>
      </c>
      <c r="I112" s="12"/>
      <c r="J112" s="12"/>
      <c r="K112" s="12"/>
      <c r="L112" s="12"/>
      <c r="M112" s="12"/>
      <c r="N112" s="12"/>
      <c r="O112" s="41"/>
      <c r="P112" s="41"/>
      <c r="Q112" s="41"/>
      <c r="R112" s="12"/>
      <c r="S112" s="12"/>
      <c r="T112" s="12"/>
      <c r="U112" s="12"/>
      <c r="V112" s="12"/>
      <c r="W112" s="41"/>
      <c r="X112" s="27"/>
      <c r="Y112" s="3">
        <f t="shared" si="6"/>
        <v>0</v>
      </c>
      <c r="Z112" s="3">
        <f t="shared" si="7"/>
        <v>0</v>
      </c>
      <c r="AA112" s="41"/>
    </row>
    <row r="113" spans="1:27" s="13" customFormat="1" ht="15" customHeight="1" x14ac:dyDescent="0.25">
      <c r="A113" s="12">
        <v>107</v>
      </c>
      <c r="B113" s="12">
        <v>34</v>
      </c>
      <c r="C113" s="1">
        <v>39</v>
      </c>
      <c r="D113" s="2" t="s">
        <v>133</v>
      </c>
      <c r="E113" s="20" t="s">
        <v>136</v>
      </c>
      <c r="F113" s="4" t="s">
        <v>10</v>
      </c>
      <c r="G113" s="3">
        <v>48</v>
      </c>
      <c r="H113" s="4" t="s">
        <v>137</v>
      </c>
      <c r="I113" s="12">
        <v>1</v>
      </c>
      <c r="J113" s="12">
        <v>1</v>
      </c>
      <c r="K113" s="12">
        <v>1</v>
      </c>
      <c r="L113" s="12">
        <v>1</v>
      </c>
      <c r="M113" s="12">
        <v>1</v>
      </c>
      <c r="N113" s="12">
        <v>1</v>
      </c>
      <c r="O113" s="41"/>
      <c r="P113" s="41"/>
      <c r="Q113" s="41"/>
      <c r="R113" s="12"/>
      <c r="S113" s="12">
        <v>1</v>
      </c>
      <c r="T113" s="12">
        <v>1</v>
      </c>
      <c r="U113" s="12"/>
      <c r="V113" s="12">
        <v>1</v>
      </c>
      <c r="W113" s="41"/>
      <c r="X113" s="27">
        <v>1</v>
      </c>
      <c r="Y113" s="3">
        <f t="shared" si="6"/>
        <v>1</v>
      </c>
      <c r="Z113" s="3">
        <f t="shared" si="7"/>
        <v>1</v>
      </c>
      <c r="AA113" s="41"/>
    </row>
    <row r="114" spans="1:27" s="13" customFormat="1" ht="15" customHeight="1" x14ac:dyDescent="0.25">
      <c r="A114" s="12">
        <v>108</v>
      </c>
      <c r="B114" s="12">
        <v>34</v>
      </c>
      <c r="C114" s="1">
        <v>39</v>
      </c>
      <c r="D114" s="2" t="s">
        <v>133</v>
      </c>
      <c r="E114" s="20" t="s">
        <v>138</v>
      </c>
      <c r="F114" s="4" t="s">
        <v>23</v>
      </c>
      <c r="G114" s="3">
        <v>29</v>
      </c>
      <c r="H114" s="4" t="s">
        <v>134</v>
      </c>
      <c r="I114" s="12">
        <v>2</v>
      </c>
      <c r="J114" s="12">
        <v>2</v>
      </c>
      <c r="K114" s="12"/>
      <c r="L114" s="12"/>
      <c r="M114" s="12"/>
      <c r="N114" s="12">
        <v>2</v>
      </c>
      <c r="O114" s="42"/>
      <c r="P114" s="42"/>
      <c r="Q114" s="42"/>
      <c r="R114" s="12"/>
      <c r="S114" s="12"/>
      <c r="T114" s="12"/>
      <c r="U114" s="12"/>
      <c r="V114" s="12">
        <v>2</v>
      </c>
      <c r="W114" s="42"/>
      <c r="X114" s="27"/>
      <c r="Y114" s="3">
        <f t="shared" si="6"/>
        <v>1</v>
      </c>
      <c r="Z114" s="3">
        <f t="shared" si="7"/>
        <v>1</v>
      </c>
      <c r="AA114" s="42"/>
    </row>
    <row r="115" spans="1:27" s="13" customFormat="1" ht="15" customHeight="1" x14ac:dyDescent="0.25">
      <c r="A115" s="12">
        <v>109</v>
      </c>
      <c r="B115" s="12">
        <v>35</v>
      </c>
      <c r="C115" s="1">
        <v>40</v>
      </c>
      <c r="D115" s="2" t="s">
        <v>139</v>
      </c>
      <c r="E115" s="20" t="s">
        <v>267</v>
      </c>
      <c r="F115" s="4" t="s">
        <v>10</v>
      </c>
      <c r="G115" s="3" t="s">
        <v>268</v>
      </c>
      <c r="H115" s="4" t="s">
        <v>141</v>
      </c>
      <c r="I115" s="12"/>
      <c r="J115" s="12"/>
      <c r="K115" s="12"/>
      <c r="L115" s="12"/>
      <c r="M115" s="12"/>
      <c r="N115" s="12"/>
      <c r="O115" s="40">
        <v>3</v>
      </c>
      <c r="P115" s="40">
        <v>3</v>
      </c>
      <c r="Q115" s="40">
        <v>3</v>
      </c>
      <c r="R115" s="12"/>
      <c r="S115" s="12"/>
      <c r="T115" s="12"/>
      <c r="U115" s="12"/>
      <c r="V115" s="12"/>
      <c r="W115" s="40">
        <v>3</v>
      </c>
      <c r="X115" s="27"/>
      <c r="Y115" s="3">
        <f t="shared" si="6"/>
        <v>0</v>
      </c>
      <c r="Z115" s="3">
        <f t="shared" si="7"/>
        <v>0</v>
      </c>
      <c r="AA115" s="40">
        <v>3</v>
      </c>
    </row>
    <row r="116" spans="1:27" s="13" customFormat="1" ht="15" customHeight="1" x14ac:dyDescent="0.25">
      <c r="A116" s="12">
        <v>110</v>
      </c>
      <c r="B116" s="12">
        <v>35</v>
      </c>
      <c r="C116" s="1">
        <v>40</v>
      </c>
      <c r="D116" s="2" t="s">
        <v>139</v>
      </c>
      <c r="E116" s="20" t="s">
        <v>140</v>
      </c>
      <c r="F116" s="4" t="s">
        <v>10</v>
      </c>
      <c r="G116" s="3">
        <v>1</v>
      </c>
      <c r="H116" s="4" t="s">
        <v>141</v>
      </c>
      <c r="I116" s="12">
        <v>2</v>
      </c>
      <c r="J116" s="12">
        <v>2</v>
      </c>
      <c r="K116" s="12"/>
      <c r="L116" s="12"/>
      <c r="M116" s="12"/>
      <c r="N116" s="12">
        <v>2</v>
      </c>
      <c r="O116" s="41"/>
      <c r="P116" s="41"/>
      <c r="Q116" s="41"/>
      <c r="R116" s="12"/>
      <c r="S116" s="12">
        <v>1</v>
      </c>
      <c r="T116" s="12">
        <v>1</v>
      </c>
      <c r="U116" s="12"/>
      <c r="V116" s="12">
        <v>2</v>
      </c>
      <c r="W116" s="41"/>
      <c r="X116" s="27"/>
      <c r="Y116" s="3">
        <f t="shared" si="6"/>
        <v>1</v>
      </c>
      <c r="Z116" s="3">
        <f t="shared" si="7"/>
        <v>1</v>
      </c>
      <c r="AA116" s="41"/>
    </row>
    <row r="117" spans="1:27" s="13" customFormat="1" ht="15" customHeight="1" x14ac:dyDescent="0.25">
      <c r="A117" s="12">
        <v>111</v>
      </c>
      <c r="B117" s="12">
        <v>35</v>
      </c>
      <c r="C117" s="1">
        <v>40</v>
      </c>
      <c r="D117" s="2" t="s">
        <v>139</v>
      </c>
      <c r="E117" s="20" t="s">
        <v>269</v>
      </c>
      <c r="F117" s="4" t="s">
        <v>10</v>
      </c>
      <c r="G117" s="3" t="s">
        <v>247</v>
      </c>
      <c r="H117" s="4" t="s">
        <v>270</v>
      </c>
      <c r="I117" s="12"/>
      <c r="J117" s="12"/>
      <c r="K117" s="12"/>
      <c r="L117" s="12"/>
      <c r="M117" s="12"/>
      <c r="N117" s="12"/>
      <c r="O117" s="41"/>
      <c r="P117" s="41"/>
      <c r="Q117" s="41"/>
      <c r="R117" s="12"/>
      <c r="S117" s="12"/>
      <c r="T117" s="12"/>
      <c r="U117" s="12"/>
      <c r="V117" s="12"/>
      <c r="W117" s="41"/>
      <c r="X117" s="27"/>
      <c r="Y117" s="3">
        <f t="shared" si="6"/>
        <v>0</v>
      </c>
      <c r="Z117" s="3">
        <f t="shared" si="7"/>
        <v>0</v>
      </c>
      <c r="AA117" s="41"/>
    </row>
    <row r="118" spans="1:27" s="13" customFormat="1" ht="15" customHeight="1" x14ac:dyDescent="0.25">
      <c r="A118" s="12">
        <v>112</v>
      </c>
      <c r="B118" s="12">
        <v>35</v>
      </c>
      <c r="C118" s="1">
        <v>40</v>
      </c>
      <c r="D118" s="2" t="s">
        <v>139</v>
      </c>
      <c r="E118" s="20" t="s">
        <v>271</v>
      </c>
      <c r="F118" s="4" t="s">
        <v>10</v>
      </c>
      <c r="G118" s="3">
        <v>20</v>
      </c>
      <c r="H118" s="4" t="s">
        <v>272</v>
      </c>
      <c r="I118" s="12"/>
      <c r="J118" s="12"/>
      <c r="K118" s="12"/>
      <c r="L118" s="12"/>
      <c r="M118" s="12"/>
      <c r="N118" s="12"/>
      <c r="O118" s="41"/>
      <c r="P118" s="41"/>
      <c r="Q118" s="41"/>
      <c r="R118" s="12"/>
      <c r="S118" s="12"/>
      <c r="T118" s="12"/>
      <c r="U118" s="12"/>
      <c r="V118" s="12"/>
      <c r="W118" s="41"/>
      <c r="X118" s="27"/>
      <c r="Y118" s="3">
        <f t="shared" si="6"/>
        <v>0</v>
      </c>
      <c r="Z118" s="3">
        <f t="shared" si="7"/>
        <v>0</v>
      </c>
      <c r="AA118" s="41"/>
    </row>
    <row r="119" spans="1:27" s="13" customFormat="1" ht="15" customHeight="1" x14ac:dyDescent="0.25">
      <c r="A119" s="12">
        <v>113</v>
      </c>
      <c r="B119" s="12">
        <v>35</v>
      </c>
      <c r="C119" s="1">
        <v>40</v>
      </c>
      <c r="D119" s="2" t="s">
        <v>139</v>
      </c>
      <c r="E119" s="20" t="s">
        <v>273</v>
      </c>
      <c r="F119" s="4" t="s">
        <v>10</v>
      </c>
      <c r="G119" s="3">
        <v>30</v>
      </c>
      <c r="H119" s="4" t="s">
        <v>270</v>
      </c>
      <c r="I119" s="12"/>
      <c r="J119" s="12"/>
      <c r="K119" s="12"/>
      <c r="L119" s="12"/>
      <c r="M119" s="12"/>
      <c r="N119" s="12"/>
      <c r="O119" s="41"/>
      <c r="P119" s="41"/>
      <c r="Q119" s="41"/>
      <c r="R119" s="12"/>
      <c r="S119" s="12"/>
      <c r="T119" s="12"/>
      <c r="U119" s="12"/>
      <c r="V119" s="12"/>
      <c r="W119" s="41"/>
      <c r="X119" s="27"/>
      <c r="Y119" s="3">
        <f t="shared" si="6"/>
        <v>0</v>
      </c>
      <c r="Z119" s="3">
        <f t="shared" si="7"/>
        <v>0</v>
      </c>
      <c r="AA119" s="41"/>
    </row>
    <row r="120" spans="1:27" s="13" customFormat="1" ht="15" customHeight="1" x14ac:dyDescent="0.25">
      <c r="A120" s="12">
        <v>114</v>
      </c>
      <c r="B120" s="12">
        <v>35</v>
      </c>
      <c r="C120" s="1">
        <v>40</v>
      </c>
      <c r="D120" s="2" t="s">
        <v>139</v>
      </c>
      <c r="E120" s="20" t="s">
        <v>274</v>
      </c>
      <c r="F120" s="4" t="s">
        <v>10</v>
      </c>
      <c r="G120" s="3">
        <v>32</v>
      </c>
      <c r="H120" s="4" t="s">
        <v>275</v>
      </c>
      <c r="I120" s="12"/>
      <c r="J120" s="12"/>
      <c r="K120" s="12"/>
      <c r="L120" s="12"/>
      <c r="M120" s="12"/>
      <c r="N120" s="12"/>
      <c r="O120" s="41"/>
      <c r="P120" s="41"/>
      <c r="Q120" s="41"/>
      <c r="R120" s="12"/>
      <c r="S120" s="12"/>
      <c r="T120" s="12"/>
      <c r="U120" s="12"/>
      <c r="V120" s="12"/>
      <c r="W120" s="41"/>
      <c r="X120" s="27"/>
      <c r="Y120" s="3">
        <f t="shared" si="6"/>
        <v>0</v>
      </c>
      <c r="Z120" s="3">
        <f t="shared" si="7"/>
        <v>0</v>
      </c>
      <c r="AA120" s="41"/>
    </row>
    <row r="121" spans="1:27" s="13" customFormat="1" ht="15" customHeight="1" x14ac:dyDescent="0.25">
      <c r="A121" s="12">
        <v>115</v>
      </c>
      <c r="B121" s="12">
        <v>35</v>
      </c>
      <c r="C121" s="1">
        <v>40</v>
      </c>
      <c r="D121" s="2" t="s">
        <v>139</v>
      </c>
      <c r="E121" s="20" t="s">
        <v>276</v>
      </c>
      <c r="F121" s="4" t="s">
        <v>23</v>
      </c>
      <c r="G121" s="3">
        <v>8</v>
      </c>
      <c r="H121" s="4" t="s">
        <v>142</v>
      </c>
      <c r="I121" s="12"/>
      <c r="J121" s="12"/>
      <c r="K121" s="12"/>
      <c r="L121" s="12"/>
      <c r="M121" s="12"/>
      <c r="N121" s="12"/>
      <c r="O121" s="41"/>
      <c r="P121" s="41"/>
      <c r="Q121" s="41"/>
      <c r="R121" s="12"/>
      <c r="S121" s="12"/>
      <c r="T121" s="12"/>
      <c r="U121" s="12"/>
      <c r="V121" s="12"/>
      <c r="W121" s="41"/>
      <c r="X121" s="27"/>
      <c r="Y121" s="3">
        <f t="shared" si="6"/>
        <v>0</v>
      </c>
      <c r="Z121" s="3">
        <f t="shared" si="7"/>
        <v>0</v>
      </c>
      <c r="AA121" s="41"/>
    </row>
    <row r="122" spans="1:27" s="13" customFormat="1" ht="15" customHeight="1" x14ac:dyDescent="0.25">
      <c r="A122" s="12">
        <v>116</v>
      </c>
      <c r="B122" s="12">
        <v>35</v>
      </c>
      <c r="C122" s="1">
        <v>40</v>
      </c>
      <c r="D122" s="2" t="s">
        <v>139</v>
      </c>
      <c r="E122" s="20" t="s">
        <v>143</v>
      </c>
      <c r="F122" s="4" t="s">
        <v>13</v>
      </c>
      <c r="G122" s="3">
        <v>161</v>
      </c>
      <c r="H122" s="4" t="s">
        <v>142</v>
      </c>
      <c r="I122" s="12">
        <v>2</v>
      </c>
      <c r="J122" s="12">
        <v>2</v>
      </c>
      <c r="K122" s="12">
        <v>1</v>
      </c>
      <c r="L122" s="12">
        <v>1</v>
      </c>
      <c r="M122" s="12">
        <v>1</v>
      </c>
      <c r="N122" s="12">
        <v>2</v>
      </c>
      <c r="O122" s="42"/>
      <c r="P122" s="42"/>
      <c r="Q122" s="42"/>
      <c r="R122" s="12"/>
      <c r="S122" s="12">
        <v>1</v>
      </c>
      <c r="T122" s="12">
        <v>1</v>
      </c>
      <c r="U122" s="12">
        <v>1</v>
      </c>
      <c r="V122" s="12">
        <v>2</v>
      </c>
      <c r="W122" s="42"/>
      <c r="X122" s="27">
        <v>1</v>
      </c>
      <c r="Y122" s="3">
        <f t="shared" si="6"/>
        <v>1</v>
      </c>
      <c r="Z122" s="3">
        <f t="shared" si="7"/>
        <v>1</v>
      </c>
      <c r="AA122" s="42"/>
    </row>
    <row r="123" spans="1:27" s="13" customFormat="1" ht="15" customHeight="1" x14ac:dyDescent="0.25">
      <c r="A123" s="12">
        <v>117</v>
      </c>
      <c r="B123" s="12">
        <v>36</v>
      </c>
      <c r="C123" s="1" t="s">
        <v>144</v>
      </c>
      <c r="D123" s="2" t="s">
        <v>145</v>
      </c>
      <c r="E123" s="20" t="s">
        <v>146</v>
      </c>
      <c r="F123" s="4" t="s">
        <v>147</v>
      </c>
      <c r="G123" s="3"/>
      <c r="H123" s="4" t="s">
        <v>135</v>
      </c>
      <c r="I123" s="12">
        <v>2</v>
      </c>
      <c r="J123" s="12">
        <v>2</v>
      </c>
      <c r="K123" s="12">
        <v>2</v>
      </c>
      <c r="L123" s="12">
        <v>2</v>
      </c>
      <c r="M123" s="12">
        <v>1</v>
      </c>
      <c r="N123" s="12">
        <v>2</v>
      </c>
      <c r="O123" s="3"/>
      <c r="P123" s="3"/>
      <c r="Q123" s="3"/>
      <c r="R123" s="12">
        <v>1</v>
      </c>
      <c r="S123" s="12">
        <v>1</v>
      </c>
      <c r="T123" s="12"/>
      <c r="U123" s="12">
        <v>1</v>
      </c>
      <c r="V123" s="12">
        <v>2</v>
      </c>
      <c r="W123" s="3"/>
      <c r="X123" s="27">
        <v>2</v>
      </c>
      <c r="Y123" s="3">
        <f t="shared" si="6"/>
        <v>1</v>
      </c>
      <c r="Z123" s="3">
        <f t="shared" si="7"/>
        <v>1</v>
      </c>
      <c r="AA123" s="3"/>
    </row>
    <row r="124" spans="1:27" s="13" customFormat="1" ht="15" customHeight="1" x14ac:dyDescent="0.25">
      <c r="A124" s="12">
        <v>118</v>
      </c>
      <c r="B124" s="12">
        <v>37</v>
      </c>
      <c r="C124" s="1" t="s">
        <v>148</v>
      </c>
      <c r="D124" s="2" t="s">
        <v>205</v>
      </c>
      <c r="E124" s="20" t="s">
        <v>149</v>
      </c>
      <c r="F124" s="4" t="s">
        <v>147</v>
      </c>
      <c r="G124" s="3">
        <v>175</v>
      </c>
      <c r="H124" s="4" t="s">
        <v>63</v>
      </c>
      <c r="I124" s="12">
        <v>1</v>
      </c>
      <c r="J124" s="12">
        <v>1</v>
      </c>
      <c r="K124" s="12">
        <v>1</v>
      </c>
      <c r="L124" s="12">
        <v>1</v>
      </c>
      <c r="M124" s="12">
        <v>1</v>
      </c>
      <c r="N124" s="12">
        <v>1</v>
      </c>
      <c r="O124" s="3"/>
      <c r="P124" s="3"/>
      <c r="Q124" s="3"/>
      <c r="R124" s="12">
        <v>1</v>
      </c>
      <c r="S124" s="12">
        <v>1</v>
      </c>
      <c r="T124" s="12">
        <v>1</v>
      </c>
      <c r="U124" s="12"/>
      <c r="V124" s="12">
        <v>1</v>
      </c>
      <c r="W124" s="3"/>
      <c r="X124" s="27">
        <v>1</v>
      </c>
      <c r="Y124" s="3">
        <f t="shared" si="6"/>
        <v>1</v>
      </c>
      <c r="Z124" s="3">
        <f t="shared" si="7"/>
        <v>1</v>
      </c>
      <c r="AA124" s="3"/>
    </row>
    <row r="125" spans="1:27" s="13" customFormat="1" ht="15" customHeight="1" x14ac:dyDescent="0.25">
      <c r="A125" s="12">
        <v>119</v>
      </c>
      <c r="B125" s="12">
        <v>38</v>
      </c>
      <c r="C125" s="1" t="s">
        <v>150</v>
      </c>
      <c r="D125" s="2" t="s">
        <v>151</v>
      </c>
      <c r="E125" s="20" t="s">
        <v>152</v>
      </c>
      <c r="F125" s="4" t="s">
        <v>147</v>
      </c>
      <c r="G125" s="3">
        <v>25</v>
      </c>
      <c r="H125" s="4" t="s">
        <v>88</v>
      </c>
      <c r="I125" s="12">
        <v>1</v>
      </c>
      <c r="J125" s="12">
        <v>1</v>
      </c>
      <c r="K125" s="12">
        <v>1</v>
      </c>
      <c r="L125" s="12">
        <v>1</v>
      </c>
      <c r="M125" s="12">
        <v>1</v>
      </c>
      <c r="N125" s="12">
        <v>1</v>
      </c>
      <c r="O125" s="3"/>
      <c r="P125" s="3"/>
      <c r="Q125" s="3"/>
      <c r="R125" s="12"/>
      <c r="S125" s="12"/>
      <c r="T125" s="12"/>
      <c r="U125" s="12"/>
      <c r="V125" s="12">
        <v>1</v>
      </c>
      <c r="W125" s="3"/>
      <c r="X125" s="27">
        <v>1</v>
      </c>
      <c r="Y125" s="3">
        <f t="shared" si="6"/>
        <v>1</v>
      </c>
      <c r="Z125" s="3">
        <f t="shared" si="7"/>
        <v>1</v>
      </c>
      <c r="AA125" s="3"/>
    </row>
    <row r="126" spans="1:27" s="13" customFormat="1" ht="15" customHeight="1" x14ac:dyDescent="0.25">
      <c r="A126" s="12">
        <v>120</v>
      </c>
      <c r="B126" s="12">
        <v>39</v>
      </c>
      <c r="C126" s="1" t="s">
        <v>153</v>
      </c>
      <c r="D126" s="2" t="s">
        <v>154</v>
      </c>
      <c r="E126" s="20" t="s">
        <v>155</v>
      </c>
      <c r="F126" s="4" t="s">
        <v>147</v>
      </c>
      <c r="G126" s="3">
        <v>71</v>
      </c>
      <c r="H126" s="4" t="s">
        <v>34</v>
      </c>
      <c r="I126" s="12">
        <v>1</v>
      </c>
      <c r="J126" s="12">
        <v>1</v>
      </c>
      <c r="K126" s="12">
        <v>1</v>
      </c>
      <c r="L126" s="12">
        <v>1</v>
      </c>
      <c r="M126" s="12">
        <v>1</v>
      </c>
      <c r="N126" s="12">
        <v>1</v>
      </c>
      <c r="O126" s="3"/>
      <c r="P126" s="3"/>
      <c r="Q126" s="3"/>
      <c r="R126" s="12">
        <v>1</v>
      </c>
      <c r="S126" s="12">
        <v>1</v>
      </c>
      <c r="T126" s="12">
        <v>1</v>
      </c>
      <c r="U126" s="12"/>
      <c r="V126" s="12">
        <v>1</v>
      </c>
      <c r="W126" s="3"/>
      <c r="X126" s="27">
        <v>1</v>
      </c>
      <c r="Y126" s="3">
        <f t="shared" si="6"/>
        <v>1</v>
      </c>
      <c r="Z126" s="3">
        <f t="shared" si="7"/>
        <v>1</v>
      </c>
      <c r="AA126" s="3"/>
    </row>
    <row r="127" spans="1:27" s="13" customFormat="1" ht="15" customHeight="1" x14ac:dyDescent="0.25">
      <c r="A127" s="12">
        <v>121</v>
      </c>
      <c r="B127" s="12">
        <v>40</v>
      </c>
      <c r="C127" s="1" t="s">
        <v>156</v>
      </c>
      <c r="D127" s="2" t="s">
        <v>157</v>
      </c>
      <c r="E127" s="20" t="s">
        <v>158</v>
      </c>
      <c r="F127" s="4" t="s">
        <v>147</v>
      </c>
      <c r="G127" s="3"/>
      <c r="H127" s="4" t="s">
        <v>159</v>
      </c>
      <c r="I127" s="12">
        <v>1</v>
      </c>
      <c r="J127" s="12">
        <v>1</v>
      </c>
      <c r="K127" s="12">
        <v>1</v>
      </c>
      <c r="L127" s="12">
        <v>1</v>
      </c>
      <c r="M127" s="12">
        <v>1</v>
      </c>
      <c r="N127" s="12">
        <v>1</v>
      </c>
      <c r="O127" s="3"/>
      <c r="P127" s="3"/>
      <c r="Q127" s="3"/>
      <c r="R127" s="12"/>
      <c r="S127" s="12">
        <v>1</v>
      </c>
      <c r="T127" s="12"/>
      <c r="U127" s="12"/>
      <c r="V127" s="12">
        <v>1</v>
      </c>
      <c r="W127" s="3"/>
      <c r="X127" s="27">
        <v>1</v>
      </c>
      <c r="Y127" s="3">
        <f t="shared" si="6"/>
        <v>1</v>
      </c>
      <c r="Z127" s="3">
        <f t="shared" si="7"/>
        <v>1</v>
      </c>
      <c r="AA127" s="3"/>
    </row>
    <row r="128" spans="1:27" s="13" customFormat="1" ht="15" customHeight="1" x14ac:dyDescent="0.25">
      <c r="A128" s="12">
        <v>122</v>
      </c>
      <c r="B128" s="12">
        <v>41</v>
      </c>
      <c r="C128" s="1" t="s">
        <v>160</v>
      </c>
      <c r="D128" s="2" t="s">
        <v>161</v>
      </c>
      <c r="E128" s="20" t="s">
        <v>162</v>
      </c>
      <c r="F128" s="4" t="s">
        <v>147</v>
      </c>
      <c r="G128" s="3">
        <v>1</v>
      </c>
      <c r="H128" s="4" t="s">
        <v>170</v>
      </c>
      <c r="I128" s="12">
        <v>1</v>
      </c>
      <c r="J128" s="12">
        <v>1</v>
      </c>
      <c r="K128" s="12">
        <v>2</v>
      </c>
      <c r="L128" s="12">
        <v>2</v>
      </c>
      <c r="M128" s="12">
        <v>1</v>
      </c>
      <c r="N128" s="12">
        <v>2</v>
      </c>
      <c r="O128" s="3"/>
      <c r="P128" s="3"/>
      <c r="Q128" s="3"/>
      <c r="R128" s="12">
        <v>1</v>
      </c>
      <c r="S128" s="12">
        <v>1</v>
      </c>
      <c r="T128" s="12">
        <v>1</v>
      </c>
      <c r="U128" s="12"/>
      <c r="V128" s="12">
        <v>1</v>
      </c>
      <c r="W128" s="3"/>
      <c r="X128" s="27">
        <v>2</v>
      </c>
      <c r="Y128" s="3">
        <f t="shared" si="6"/>
        <v>1</v>
      </c>
      <c r="Z128" s="3">
        <f t="shared" si="7"/>
        <v>1</v>
      </c>
      <c r="AA128" s="3"/>
    </row>
    <row r="129" spans="1:27" s="13" customFormat="1" ht="15" customHeight="1" x14ac:dyDescent="0.25">
      <c r="A129" s="12">
        <v>123</v>
      </c>
      <c r="B129" s="12">
        <v>42</v>
      </c>
      <c r="C129" s="1" t="s">
        <v>163</v>
      </c>
      <c r="D129" s="2" t="s">
        <v>164</v>
      </c>
      <c r="E129" s="20" t="s">
        <v>165</v>
      </c>
      <c r="F129" s="4" t="s">
        <v>147</v>
      </c>
      <c r="G129" s="3">
        <v>2</v>
      </c>
      <c r="H129" s="4" t="s">
        <v>166</v>
      </c>
      <c r="I129" s="12">
        <v>1</v>
      </c>
      <c r="J129" s="12">
        <v>1</v>
      </c>
      <c r="K129" s="12">
        <v>1</v>
      </c>
      <c r="L129" s="12">
        <v>1</v>
      </c>
      <c r="M129" s="12">
        <v>1</v>
      </c>
      <c r="N129" s="12">
        <v>1</v>
      </c>
      <c r="O129" s="3"/>
      <c r="P129" s="3"/>
      <c r="Q129" s="3"/>
      <c r="R129" s="12">
        <v>1</v>
      </c>
      <c r="S129" s="12">
        <v>1</v>
      </c>
      <c r="T129" s="12">
        <v>1</v>
      </c>
      <c r="U129" s="12"/>
      <c r="V129" s="12">
        <v>1</v>
      </c>
      <c r="W129" s="3"/>
      <c r="X129" s="27">
        <v>1</v>
      </c>
      <c r="Y129" s="3">
        <f t="shared" si="6"/>
        <v>1</v>
      </c>
      <c r="Z129" s="3">
        <f t="shared" si="7"/>
        <v>1</v>
      </c>
      <c r="AA129" s="3"/>
    </row>
    <row r="130" spans="1:27" s="13" customFormat="1" ht="15" customHeight="1" x14ac:dyDescent="0.25">
      <c r="A130" s="12">
        <v>124</v>
      </c>
      <c r="B130" s="12">
        <v>43</v>
      </c>
      <c r="C130" s="1" t="s">
        <v>167</v>
      </c>
      <c r="D130" s="2" t="s">
        <v>168</v>
      </c>
      <c r="E130" s="20" t="s">
        <v>169</v>
      </c>
      <c r="F130" s="4" t="s">
        <v>147</v>
      </c>
      <c r="G130" s="3">
        <v>14</v>
      </c>
      <c r="H130" s="4" t="s">
        <v>122</v>
      </c>
      <c r="I130" s="12">
        <v>1</v>
      </c>
      <c r="J130" s="12">
        <v>1</v>
      </c>
      <c r="K130" s="12">
        <v>1</v>
      </c>
      <c r="L130" s="12">
        <v>1</v>
      </c>
      <c r="M130" s="12">
        <v>1</v>
      </c>
      <c r="N130" s="12">
        <v>1</v>
      </c>
      <c r="O130" s="3"/>
      <c r="P130" s="3"/>
      <c r="Q130" s="3"/>
      <c r="R130" s="12"/>
      <c r="S130" s="12"/>
      <c r="T130" s="12">
        <v>1</v>
      </c>
      <c r="U130" s="12"/>
      <c r="V130" s="12">
        <v>1</v>
      </c>
      <c r="W130" s="3"/>
      <c r="X130" s="27">
        <v>1</v>
      </c>
      <c r="Y130" s="3">
        <f t="shared" si="6"/>
        <v>1</v>
      </c>
      <c r="Z130" s="3">
        <f t="shared" si="7"/>
        <v>1</v>
      </c>
      <c r="AA130" s="3"/>
    </row>
    <row r="131" spans="1:27" s="13" customFormat="1" ht="15" customHeight="1" x14ac:dyDescent="0.25">
      <c r="A131" s="12">
        <v>125</v>
      </c>
      <c r="B131" s="12">
        <v>44</v>
      </c>
      <c r="C131" s="1" t="s">
        <v>171</v>
      </c>
      <c r="D131" s="2" t="s">
        <v>172</v>
      </c>
      <c r="E131" s="20" t="s">
        <v>173</v>
      </c>
      <c r="F131" s="4" t="s">
        <v>206</v>
      </c>
      <c r="G131" s="3"/>
      <c r="H131" s="4" t="s">
        <v>137</v>
      </c>
      <c r="I131" s="12">
        <v>1</v>
      </c>
      <c r="J131" s="12">
        <v>1</v>
      </c>
      <c r="K131" s="12">
        <v>2</v>
      </c>
      <c r="L131" s="12">
        <v>2</v>
      </c>
      <c r="M131" s="12">
        <v>1</v>
      </c>
      <c r="N131" s="12">
        <v>2</v>
      </c>
      <c r="O131" s="3"/>
      <c r="P131" s="3"/>
      <c r="Q131" s="3"/>
      <c r="R131" s="12">
        <v>1</v>
      </c>
      <c r="S131" s="12">
        <v>1</v>
      </c>
      <c r="T131" s="12">
        <v>1</v>
      </c>
      <c r="U131" s="12">
        <v>1</v>
      </c>
      <c r="V131" s="12">
        <v>1</v>
      </c>
      <c r="W131" s="3"/>
      <c r="X131" s="27">
        <v>2</v>
      </c>
      <c r="Y131" s="3">
        <f t="shared" si="6"/>
        <v>1</v>
      </c>
      <c r="Z131" s="3">
        <f t="shared" si="7"/>
        <v>1</v>
      </c>
      <c r="AA131" s="3"/>
    </row>
    <row r="132" spans="1:27" x14ac:dyDescent="0.35">
      <c r="I132" s="36">
        <f>SUM(I7:I131)</f>
        <v>68</v>
      </c>
      <c r="J132" s="36">
        <f t="shared" ref="J132:X132" si="8">SUM(J7:J131)</f>
        <v>68</v>
      </c>
      <c r="K132" s="36">
        <f t="shared" si="8"/>
        <v>36</v>
      </c>
      <c r="L132" s="36">
        <f t="shared" si="8"/>
        <v>36</v>
      </c>
      <c r="M132" s="36">
        <f t="shared" si="8"/>
        <v>33</v>
      </c>
      <c r="N132" s="36">
        <f t="shared" si="8"/>
        <v>72</v>
      </c>
      <c r="O132" s="36">
        <f t="shared" si="8"/>
        <v>47</v>
      </c>
      <c r="P132" s="36">
        <f>SUM(P7:P131)</f>
        <v>47</v>
      </c>
      <c r="Q132" s="36">
        <f>SUM(Q7:Q131)</f>
        <v>47</v>
      </c>
      <c r="R132" s="36">
        <f>SUM(R7:R131)</f>
        <v>28</v>
      </c>
      <c r="S132" s="36">
        <f>SUM(S7:S131)</f>
        <v>39</v>
      </c>
      <c r="T132" s="36">
        <f t="shared" si="8"/>
        <v>32</v>
      </c>
      <c r="U132" s="36"/>
      <c r="V132" s="36">
        <f t="shared" si="8"/>
        <v>68</v>
      </c>
      <c r="W132" s="36">
        <f>SUM(W7:W131)</f>
        <v>47</v>
      </c>
      <c r="X132" s="36">
        <f t="shared" si="8"/>
        <v>36</v>
      </c>
      <c r="Y132" s="37">
        <f>SUM(Y7:Y131)</f>
        <v>50</v>
      </c>
      <c r="Z132" s="37">
        <f t="shared" ref="Z132:AA132" si="9">SUM(Z7:Z131)</f>
        <v>50</v>
      </c>
      <c r="AA132" s="37">
        <f t="shared" si="9"/>
        <v>47</v>
      </c>
    </row>
  </sheetData>
  <autoFilter ref="A6:Y132" xr:uid="{00000000-0009-0000-0000-000000000000}"/>
  <mergeCells count="149">
    <mergeCell ref="AA10:AA15"/>
    <mergeCell ref="AA7:AA9"/>
    <mergeCell ref="AA16:AA17"/>
    <mergeCell ref="AA19:AA20"/>
    <mergeCell ref="I3:N3"/>
    <mergeCell ref="Y4:AA4"/>
    <mergeCell ref="AA66:AA68"/>
    <mergeCell ref="AA69:AA74"/>
    <mergeCell ref="AA76:AA78"/>
    <mergeCell ref="AA38:AA39"/>
    <mergeCell ref="AA40:AA42"/>
    <mergeCell ref="AA43:AA49"/>
    <mergeCell ref="AA50:AA55"/>
    <mergeCell ref="AA21:AA22"/>
    <mergeCell ref="AA23:AA26"/>
    <mergeCell ref="AA27:AA30"/>
    <mergeCell ref="AA31:AA33"/>
    <mergeCell ref="AA34:AA37"/>
    <mergeCell ref="P7:P9"/>
    <mergeCell ref="P10:P15"/>
    <mergeCell ref="P16:P17"/>
    <mergeCell ref="P19:P20"/>
    <mergeCell ref="P21:P22"/>
    <mergeCell ref="O38:O39"/>
    <mergeCell ref="AA115:AA122"/>
    <mergeCell ref="O3:Q3"/>
    <mergeCell ref="R3:U3"/>
    <mergeCell ref="O7:O9"/>
    <mergeCell ref="O10:O15"/>
    <mergeCell ref="O16:O17"/>
    <mergeCell ref="O19:O20"/>
    <mergeCell ref="O21:O22"/>
    <mergeCell ref="O23:O26"/>
    <mergeCell ref="O27:O30"/>
    <mergeCell ref="O31:O33"/>
    <mergeCell ref="O34:O37"/>
    <mergeCell ref="AA94:AA98"/>
    <mergeCell ref="AA100:AA103"/>
    <mergeCell ref="AA104:AA105"/>
    <mergeCell ref="AA106:AA108"/>
    <mergeCell ref="AA110:AA114"/>
    <mergeCell ref="AA79:AA80"/>
    <mergeCell ref="AA81:AA82"/>
    <mergeCell ref="AA84:AA88"/>
    <mergeCell ref="AA89:AA91"/>
    <mergeCell ref="AA92:AA93"/>
    <mergeCell ref="AA56:AA61"/>
    <mergeCell ref="AA62:AA64"/>
    <mergeCell ref="O115:O122"/>
    <mergeCell ref="O81:O82"/>
    <mergeCell ref="O84:O88"/>
    <mergeCell ref="O89:O91"/>
    <mergeCell ref="O92:O93"/>
    <mergeCell ref="O94:O98"/>
    <mergeCell ref="O62:O64"/>
    <mergeCell ref="O66:O68"/>
    <mergeCell ref="O69:O74"/>
    <mergeCell ref="O76:O78"/>
    <mergeCell ref="O79:O80"/>
    <mergeCell ref="O100:O103"/>
    <mergeCell ref="O104:O105"/>
    <mergeCell ref="O106:O108"/>
    <mergeCell ref="O110:O114"/>
    <mergeCell ref="O40:O42"/>
    <mergeCell ref="O43:O49"/>
    <mergeCell ref="O50:O55"/>
    <mergeCell ref="O56:O61"/>
    <mergeCell ref="P79:P80"/>
    <mergeCell ref="P81:P82"/>
    <mergeCell ref="P40:P42"/>
    <mergeCell ref="P43:P49"/>
    <mergeCell ref="P50:P55"/>
    <mergeCell ref="P56:P61"/>
    <mergeCell ref="P62:P64"/>
    <mergeCell ref="P23:P26"/>
    <mergeCell ref="P27:P30"/>
    <mergeCell ref="P31:P33"/>
    <mergeCell ref="P34:P37"/>
    <mergeCell ref="P38:P39"/>
    <mergeCell ref="P104:P105"/>
    <mergeCell ref="P106:P108"/>
    <mergeCell ref="P110:P114"/>
    <mergeCell ref="P115:P122"/>
    <mergeCell ref="Q7:Q9"/>
    <mergeCell ref="Q10:Q15"/>
    <mergeCell ref="Q16:Q17"/>
    <mergeCell ref="Q19:Q20"/>
    <mergeCell ref="Q21:Q22"/>
    <mergeCell ref="Q23:Q26"/>
    <mergeCell ref="Q27:Q30"/>
    <mergeCell ref="Q31:Q33"/>
    <mergeCell ref="Q34:Q37"/>
    <mergeCell ref="Q38:Q39"/>
    <mergeCell ref="Q40:Q42"/>
    <mergeCell ref="Q43:Q49"/>
    <mergeCell ref="P84:P88"/>
    <mergeCell ref="P89:P91"/>
    <mergeCell ref="P92:P93"/>
    <mergeCell ref="P94:P98"/>
    <mergeCell ref="P100:P103"/>
    <mergeCell ref="P66:P68"/>
    <mergeCell ref="P69:P74"/>
    <mergeCell ref="P76:P78"/>
    <mergeCell ref="Q104:Q105"/>
    <mergeCell ref="Q106:Q108"/>
    <mergeCell ref="Q76:Q78"/>
    <mergeCell ref="Q79:Q80"/>
    <mergeCell ref="Q81:Q82"/>
    <mergeCell ref="Q84:Q88"/>
    <mergeCell ref="Q89:Q91"/>
    <mergeCell ref="Q50:Q55"/>
    <mergeCell ref="Q56:Q61"/>
    <mergeCell ref="Q62:Q64"/>
    <mergeCell ref="Q66:Q68"/>
    <mergeCell ref="Q69:Q74"/>
    <mergeCell ref="W62:W64"/>
    <mergeCell ref="W66:W68"/>
    <mergeCell ref="W69:W74"/>
    <mergeCell ref="W76:W78"/>
    <mergeCell ref="W79:W80"/>
    <mergeCell ref="Q110:Q114"/>
    <mergeCell ref="Q115:Q122"/>
    <mergeCell ref="W7:W9"/>
    <mergeCell ref="W10:W15"/>
    <mergeCell ref="W16:W17"/>
    <mergeCell ref="W19:W20"/>
    <mergeCell ref="W21:W22"/>
    <mergeCell ref="W23:W26"/>
    <mergeCell ref="W27:W30"/>
    <mergeCell ref="W31:W33"/>
    <mergeCell ref="W34:W37"/>
    <mergeCell ref="W38:W39"/>
    <mergeCell ref="W40:W42"/>
    <mergeCell ref="W43:W49"/>
    <mergeCell ref="W50:W55"/>
    <mergeCell ref="W56:W61"/>
    <mergeCell ref="Q92:Q93"/>
    <mergeCell ref="Q94:Q98"/>
    <mergeCell ref="Q100:Q103"/>
    <mergeCell ref="W100:W103"/>
    <mergeCell ref="W104:W105"/>
    <mergeCell ref="W106:W108"/>
    <mergeCell ref="W110:W114"/>
    <mergeCell ref="W115:W122"/>
    <mergeCell ref="W81:W82"/>
    <mergeCell ref="W84:W88"/>
    <mergeCell ref="W89:W91"/>
    <mergeCell ref="W92:W93"/>
    <mergeCell ref="W94:W98"/>
  </mergeCells>
  <conditionalFormatting sqref="I4:U4">
    <cfRule type="cellIs" dxfId="0" priority="1" operator="equal">
      <formula>"sin información en T23"</formula>
    </cfRule>
  </conditionalFormatting>
  <pageMargins left="0.23622047244094491" right="0.23622047244094491" top="0.29404761904761906" bottom="0.74803149606299213" header="0.31496062992125984" footer="0.31496062992125984"/>
  <pageSetup scale="38" fitToHeight="0" orientation="landscape" r:id="rId1"/>
  <headerFooter>
    <oddFooter>&amp;L&amp;"Noto Sans,Normal"&amp;10Anexo T3 .1 Distribución PMI 2025&amp;C&amp;"Noto Sans,Normal"&amp;10&amp;P de &amp;N&amp;R&amp;"Noto Sans,Normal"&amp;10 1.14.2.2.2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T3.1 Distribución</vt:lpstr>
      <vt:lpstr>'Anexo T3.1 Distribución'!Títulos_a_imprimir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Alonso Calderon Cordova</dc:creator>
  <cp:lastModifiedBy>Eduardo Alejandro Arroyo Ledesma</cp:lastModifiedBy>
  <cp:lastPrinted>2026-01-14T15:50:58Z</cp:lastPrinted>
  <dcterms:created xsi:type="dcterms:W3CDTF">2025-07-25T19:44:07Z</dcterms:created>
  <dcterms:modified xsi:type="dcterms:W3CDTF">2026-01-23T19:01:02Z</dcterms:modified>
</cp:coreProperties>
</file>